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ần 3" sheetId="4" r:id="rId1"/>
  </sheets>
  <calcPr calcId="125725"/>
</workbook>
</file>

<file path=xl/calcChain.xml><?xml version="1.0" encoding="utf-8"?>
<calcChain xmlns="http://schemas.openxmlformats.org/spreadsheetml/2006/main">
  <c r="G255" i="4"/>
  <c r="G254"/>
  <c r="G253"/>
  <c r="G252"/>
  <c r="G251"/>
  <c r="G249"/>
  <c r="G248"/>
  <c r="G247"/>
  <c r="G246"/>
  <c r="G245"/>
  <c r="G244"/>
  <c r="G243"/>
  <c r="G242"/>
  <c r="G241"/>
  <c r="G240"/>
  <c r="G239"/>
  <c r="G236"/>
  <c r="G233"/>
  <c r="G232"/>
  <c r="G231"/>
  <c r="G230"/>
  <c r="G229"/>
  <c r="G224"/>
  <c r="G223"/>
  <c r="G222"/>
  <c r="G221"/>
  <c r="G220"/>
  <c r="G219"/>
  <c r="G218"/>
  <c r="G39"/>
  <c r="G38"/>
  <c r="G37"/>
  <c r="G35"/>
  <c r="H35" s="1"/>
  <c r="G34"/>
  <c r="G33"/>
  <c r="G31"/>
  <c r="G30"/>
  <c r="G29"/>
  <c r="G28"/>
  <c r="H28" s="1"/>
  <c r="G27"/>
  <c r="G26"/>
  <c r="G24"/>
  <c r="H23"/>
  <c r="G23"/>
  <c r="G22"/>
  <c r="H22" s="1"/>
  <c r="G21"/>
  <c r="G19"/>
  <c r="G18"/>
  <c r="G16"/>
  <c r="H16" s="1"/>
  <c r="G15"/>
  <c r="G14"/>
  <c r="G13"/>
  <c r="G12"/>
  <c r="G11"/>
  <c r="H11" s="1"/>
</calcChain>
</file>

<file path=xl/sharedStrings.xml><?xml version="1.0" encoding="utf-8"?>
<sst xmlns="http://schemas.openxmlformats.org/spreadsheetml/2006/main" count="410" uniqueCount="274">
  <si>
    <r>
      <t xml:space="preserve">      SỞ GD - ĐT QUẢNG NAM                                                 </t>
    </r>
    <r>
      <rPr>
        <b/>
        <sz val="14"/>
        <rFont val="Times New Roman"/>
        <family val="1"/>
      </rPr>
      <t>CỘNG HÒA XÃ HỘI CHỦ NGHĨA VIỆT NAM</t>
    </r>
  </si>
  <si>
    <t>TRƯỜNG PTDTNT PHƯỚC SƠN                                                           Độc lập - Tự do - Hạnh phúc</t>
  </si>
  <si>
    <t>BẢNG PHÂN CÔNG LAO ĐỘNG CBGV- NV - HỌC KỲ I - NĂM HỌC 2017-2018</t>
  </si>
  <si>
    <t>(Áp dụng từ ngày 16/10/2017_lần 4)</t>
  </si>
  <si>
    <t>TT</t>
  </si>
  <si>
    <t>Họ và tên CBGVNV</t>
  </si>
  <si>
    <t>Phân công giảng dạy,
 công việc chính</t>
  </si>
  <si>
    <t>Số tiết/ tuần</t>
  </si>
  <si>
    <t>Công tác kiêm nhiệm</t>
  </si>
  <si>
    <t>Số tiết/tuần</t>
  </si>
  <si>
    <t>Tổng số tiết/ tuần</t>
  </si>
  <si>
    <t>Số tiết thừa (+) thiếu (-)
/tuần</t>
  </si>
  <si>
    <t>Ghi chú</t>
  </si>
  <si>
    <t>Phạm Thị Thứ</t>
  </si>
  <si>
    <t>Anh 9/1</t>
  </si>
  <si>
    <t>QL chung</t>
  </si>
  <si>
    <t>Trương Công Thứ</t>
  </si>
  <si>
    <t>Toán 12/1, 12/2</t>
  </si>
  <si>
    <t>PHT</t>
  </si>
  <si>
    <t>+6</t>
  </si>
  <si>
    <t>Hà Giang Tuấn</t>
  </si>
  <si>
    <t>Anh k.12</t>
  </si>
  <si>
    <t>+8</t>
  </si>
  <si>
    <t>Mã Thị Nhớ</t>
  </si>
  <si>
    <t>Toán 11/1, 11/2, 12/3</t>
  </si>
  <si>
    <t>Lê Thị Kim Chung</t>
  </si>
  <si>
    <t>Toán 9/1, 9/2, 10/2</t>
  </si>
  <si>
    <t>Thủ quỹ, TTCM</t>
  </si>
  <si>
    <t>+3</t>
  </si>
  <si>
    <t>Lê Thị Thanh Xuân</t>
  </si>
  <si>
    <t>Tin 9/1; Toán 9/3, 10/1, 10/3</t>
  </si>
  <si>
    <t>HN, CN 9/1</t>
  </si>
  <si>
    <t>+3.25</t>
  </si>
  <si>
    <t>Dương Lệ Quyên</t>
  </si>
  <si>
    <t>Tin 9/2,9/3, k.10, k.11, k.12</t>
  </si>
  <si>
    <t>HN, CN 10/1</t>
  </si>
  <si>
    <t>+6.75</t>
  </si>
  <si>
    <t>Mã Thị Nhung</t>
  </si>
  <si>
    <t>Lý 9/3, 11/1, k.12</t>
  </si>
  <si>
    <t>HN, CN 9/3</t>
  </si>
  <si>
    <t>+2.25</t>
  </si>
  <si>
    <t>Con mọn</t>
  </si>
  <si>
    <t>A Râl Căm</t>
  </si>
  <si>
    <r>
      <t>Lý k.10; Cônghệ k 12;</t>
    </r>
    <r>
      <rPr>
        <b/>
        <sz val="13"/>
        <rFont val="Times New Roman"/>
        <family val="1"/>
      </rPr>
      <t xml:space="preserve"> HN K9,10</t>
    </r>
  </si>
  <si>
    <t>PBTĐ, UBKT, ANTH</t>
  </si>
  <si>
    <t>Phan Thị Hồng Ngọc</t>
  </si>
  <si>
    <t>Lí 9/1,9/2, 11/2. Cônghệ 9, 11; TB Lí</t>
  </si>
  <si>
    <t>HĐ:16/10</t>
  </si>
  <si>
    <t>Nguyễn Thị Huệ</t>
  </si>
  <si>
    <t>Hóa k.11, k.12</t>
  </si>
  <si>
    <t>HN, CN 12/1, UVCĐ</t>
  </si>
  <si>
    <t>+1.25</t>
  </si>
  <si>
    <t>Lê Thị Minh Hương</t>
  </si>
  <si>
    <t>Hóa k.9, 10/2,10/3</t>
  </si>
  <si>
    <t>HN,CN 10/2; TBTT,TTCĐ</t>
  </si>
  <si>
    <t>Nguyễn Thị Như Thảo</t>
  </si>
  <si>
    <t>Hóa 10/1, Nghề K11, TB Hóa, Sinh</t>
  </si>
  <si>
    <t>Lưu Thị Vũ</t>
  </si>
  <si>
    <t>Sinh K10, k.11, k.12</t>
  </si>
  <si>
    <t>HN,CN 12/3</t>
  </si>
  <si>
    <t>+1.75</t>
  </si>
  <si>
    <t>Tập sự 16/10</t>
  </si>
  <si>
    <t>Huỳnh Thị Ngoạt</t>
  </si>
  <si>
    <t>Sinh k.9; Cônghệ k.10</t>
  </si>
  <si>
    <t>NH, CN 9/2</t>
  </si>
  <si>
    <t>Phạm Ngọc Thưởng</t>
  </si>
  <si>
    <t>TD 12/1, 12/2; GDQP k.10,11,12</t>
  </si>
  <si>
    <t>CTCĐ; TPNT, TBAN</t>
  </si>
  <si>
    <t>Hồ Văn Hiền</t>
  </si>
  <si>
    <t>TD k.9, k.11, 10/3, 12/3</t>
  </si>
  <si>
    <t>TBLĐ, PCN 9/3, ANTH</t>
  </si>
  <si>
    <t>+1</t>
  </si>
  <si>
    <t>Nguyễn Văn Sơn</t>
  </si>
  <si>
    <t>TD 10/1,10/2</t>
  </si>
  <si>
    <t>ANTH, PCN 11/1</t>
  </si>
  <si>
    <t>HĐ: 09/10</t>
  </si>
  <si>
    <t>A Ting Toàn</t>
  </si>
  <si>
    <t>Anh 9/2, 9/3; 10/3, K11.</t>
  </si>
  <si>
    <t>ANTH</t>
  </si>
  <si>
    <t>Lê Thị Diễm Phượng</t>
  </si>
  <si>
    <t>Anh 10/1, 10/2</t>
  </si>
  <si>
    <t>HĐ:18/9</t>
  </si>
  <si>
    <t>Đàm Thị Tâm</t>
  </si>
  <si>
    <t>Văn k.12</t>
  </si>
  <si>
    <t>TTCM</t>
  </si>
  <si>
    <t>Ngô Thị Nga</t>
  </si>
  <si>
    <t>Văn 11/1, 11/2</t>
  </si>
  <si>
    <t>HN, CN 11/2;TKHĐ</t>
  </si>
  <si>
    <t>Trần Thị Tỵ</t>
  </si>
  <si>
    <t>Văn 9/1; GDCD K 12</t>
  </si>
  <si>
    <t>HN, CN 12/2; TTVT</t>
  </si>
  <si>
    <t>+0.25</t>
  </si>
  <si>
    <t>Hồ Thị Thùy Dung</t>
  </si>
  <si>
    <t>Văn 9/2, 9/3 ,10/3</t>
  </si>
  <si>
    <t>HN, CN 10/3</t>
  </si>
  <si>
    <t>Lê Thị Thanh Nhàn</t>
  </si>
  <si>
    <t>Văn 10/1,10/2</t>
  </si>
  <si>
    <t>Nguyễn Đức An</t>
  </si>
  <si>
    <r>
      <t xml:space="preserve">Sử k12; </t>
    </r>
    <r>
      <rPr>
        <b/>
        <sz val="13"/>
        <rFont val="Times New Roman"/>
        <family val="1"/>
      </rPr>
      <t>HN K11,12</t>
    </r>
  </si>
  <si>
    <t>BTĐT, TTCĐ, PCN12/3</t>
  </si>
  <si>
    <t>Alăng Thị Tiến</t>
  </si>
  <si>
    <t>Sử k.9, k.10, k.11; GDCD k.11</t>
  </si>
  <si>
    <t>HN, CN 11/1</t>
  </si>
  <si>
    <t>Hứa Thị Minh Phương</t>
  </si>
  <si>
    <t>Địa k.9; GDCD k.9, 10/1</t>
  </si>
  <si>
    <t>TT NT;TBVTM; PCN9/1</t>
  </si>
  <si>
    <t>Vũ Thị Duyên</t>
  </si>
  <si>
    <t>Nghỉ sinh 01/9</t>
  </si>
  <si>
    <t>Cao Thị Luyến</t>
  </si>
  <si>
    <t>Địa k.10; k.11, k.12; GDCD 10/2,10/3</t>
  </si>
  <si>
    <t>HĐ: 05/9</t>
  </si>
  <si>
    <t>Nguyễn Thị Hoàng Nga</t>
  </si>
  <si>
    <t>Mỹ Thuật K9</t>
  </si>
  <si>
    <t>Lê Thị Thanh Thúy</t>
  </si>
  <si>
    <t>Nhạc K9</t>
  </si>
  <si>
    <t>Võ Thị Hồng Nga</t>
  </si>
  <si>
    <t>PT Kế toán</t>
  </si>
  <si>
    <t>BC</t>
  </si>
  <si>
    <t>Quản sinh</t>
  </si>
  <si>
    <t>ANTH; Vệ sinh nề nếp khu nội trú</t>
  </si>
  <si>
    <t>HĐ TCT</t>
  </si>
  <si>
    <t>Thái Thị Thanh Nguyệt</t>
  </si>
  <si>
    <t>Giáo vụ.</t>
  </si>
  <si>
    <t>TTCĐ; Quản Lí minh chứng thi đua khen thưởng</t>
  </si>
  <si>
    <t>Bùi Đăng Ninh</t>
  </si>
  <si>
    <t>Công nghệ thông tin</t>
  </si>
  <si>
    <t>ANNT</t>
  </si>
  <si>
    <t>HĐTCT</t>
  </si>
  <si>
    <t>Nguyễn Thị Lê Phương</t>
  </si>
  <si>
    <t>NV Y tế</t>
  </si>
  <si>
    <t>Công tác vệ sinh trường học, ATTP</t>
  </si>
  <si>
    <t>Lê Văn Tập</t>
  </si>
  <si>
    <t>NV bảo vệ</t>
  </si>
  <si>
    <t>HĐ 68</t>
  </si>
  <si>
    <t>Nguyễn Xuân Diệp</t>
  </si>
  <si>
    <t>Giang Thị Tâm</t>
  </si>
  <si>
    <t>NV cấp dưỡng</t>
  </si>
  <si>
    <t>TTTCD, chịu tr.nhiệm k.tra thực phẩm</t>
  </si>
  <si>
    <t>Hoàng Thị Thanh Thủy</t>
  </si>
  <si>
    <t xml:space="preserve"> Văn thư</t>
  </si>
  <si>
    <t>TTVP</t>
  </si>
  <si>
    <t>Nguyễn Thị Chín</t>
  </si>
  <si>
    <t>Bếp trưởng, QL BP cấp dưỡng</t>
  </si>
  <si>
    <t>Võ Thị Hảo</t>
  </si>
  <si>
    <t>Tiếp nhận thực phẩm khi trực</t>
  </si>
  <si>
    <t>Ngô Thị Việt</t>
  </si>
  <si>
    <t>Trần Thị Phượng</t>
  </si>
  <si>
    <t>Nguyễn Thị Khanh</t>
  </si>
  <si>
    <t>Nguyễn Thị Minh</t>
  </si>
  <si>
    <t>TTCĐ; Thủ kho; tiếp phẩm (ga, gạo, thực phẩm)</t>
  </si>
  <si>
    <t>Nguyễn Thị Hường</t>
  </si>
  <si>
    <t>Hồ Thị Hội</t>
  </si>
  <si>
    <t>Mai Thị Bích Liễu</t>
  </si>
  <si>
    <t>HĐNH</t>
  </si>
  <si>
    <t>Huỳnh Thị Thuận</t>
  </si>
  <si>
    <t>NV Tạp vụ</t>
  </si>
  <si>
    <t>Bơm nước</t>
  </si>
  <si>
    <t>Hồ Thị Cúc</t>
  </si>
  <si>
    <t>Thư Viện</t>
  </si>
  <si>
    <t xml:space="preserve">  GHI CHÚ: Nguyễn Thị Khanh nghỉ ốm từ 01/10 đến 31/3/2018</t>
  </si>
  <si>
    <t>Người lập</t>
  </si>
  <si>
    <t>HIỆU TRƯỞNG</t>
  </si>
  <si>
    <t xml:space="preserve">                                                   SỞ GD - ĐT QUẢNG NAM</t>
  </si>
  <si>
    <t xml:space="preserve">                                         TRƯỜNG PTDTNT PHƯỚC SƠN</t>
  </si>
  <si>
    <t>Từ tuần 09</t>
  </si>
  <si>
    <t xml:space="preserve">              </t>
  </si>
  <si>
    <t>BẢNG PHÂN CÔNG LAO ĐỘNG  GV, NV  - HỌC KỲ I - LẦN 05-  NĂM HỌC 2016 - 2017 (từ ngày 31/10/2016)</t>
  </si>
  <si>
    <t>STT</t>
  </si>
  <si>
    <t>Số tiết/
 tuần</t>
  </si>
  <si>
    <t>Tổng số 
tiết/
 tuần</t>
  </si>
  <si>
    <t>Số tiết 
thừa(+) 
thiếu(-)
/tuần</t>
  </si>
  <si>
    <t xml:space="preserve"> Quản lý chung;</t>
  </si>
  <si>
    <t xml:space="preserve">Hiệu Trưởng </t>
  </si>
  <si>
    <t xml:space="preserve"> Toán 12/1; 12/2.</t>
  </si>
  <si>
    <t>P. Hiệu Trưởng;</t>
  </si>
  <si>
    <t xml:space="preserve"> Toán 11/1; 12/3.</t>
  </si>
  <si>
    <t>HN, CN 11/1; NGLL K:11</t>
  </si>
  <si>
    <t>-0,25</t>
  </si>
  <si>
    <t xml:space="preserve"> Toán K9; Tin 9/1</t>
  </si>
  <si>
    <t xml:space="preserve"> Thủ quỹ</t>
  </si>
  <si>
    <t>Hoàng Thị Thư</t>
  </si>
  <si>
    <t>Toán K 10; Tin 9/2,9/3</t>
  </si>
  <si>
    <t>HĐ (từ 05/9/2016)</t>
  </si>
  <si>
    <t>Hồ Xuân Nương</t>
  </si>
  <si>
    <t>Toán 11/2; 11/3; Tin 10/2</t>
  </si>
  <si>
    <t>Tin 10/1; Tin k11;k12</t>
  </si>
  <si>
    <t>HN, CN 10/1.</t>
  </si>
  <si>
    <t>+0,25</t>
  </si>
  <si>
    <t>Trương Duy Hiệp</t>
  </si>
  <si>
    <t>Anh K12.</t>
  </si>
  <si>
    <t>Nguyễn Hà Duyên</t>
  </si>
  <si>
    <t>Nghỉ sinh:16/10/2016</t>
  </si>
  <si>
    <t>Trương Thị Thanh Tâm</t>
  </si>
  <si>
    <t>Anh K10; K9</t>
  </si>
  <si>
    <t>Nguyễn Thị Thanh Hà</t>
  </si>
  <si>
    <t>Anh K11</t>
  </si>
  <si>
    <t>HĐ (từ 17/10/2016)</t>
  </si>
  <si>
    <t>Võ Thị Hạ</t>
  </si>
  <si>
    <t>Nghỉ đau: 05/9/2016</t>
  </si>
  <si>
    <t>Sinh K 10; K11; K12; Nghề K11</t>
  </si>
  <si>
    <t>Sinh k 9; C Nghệ K10</t>
  </si>
  <si>
    <t>HN, CN 9/1; CTCĐ.</t>
  </si>
  <si>
    <t>- 0,75</t>
  </si>
  <si>
    <t>Hóa 11/1; 11/2; Hóa K12.</t>
  </si>
  <si>
    <t>HN, CN 12/1; TBTT.</t>
  </si>
  <si>
    <t>+ 1,25</t>
  </si>
  <si>
    <t>Lê Thị Thanh Hương</t>
  </si>
  <si>
    <t>Hóa K 10; 11/3</t>
  </si>
  <si>
    <t>HN, CN 10/2; TTCM;NGLL K:10</t>
  </si>
  <si>
    <t>Nguyễn T. Hoàng Ngân</t>
  </si>
  <si>
    <t>Hóa K9</t>
  </si>
  <si>
    <t>TB:HÓA, SINH</t>
  </si>
  <si>
    <t>Nghỉ Sinh:31/10/2016</t>
  </si>
  <si>
    <t>Lý K10; Lý 11/1; Công nghệ K11.</t>
  </si>
  <si>
    <t xml:space="preserve">P.Bí Thư; NGLL K:9 </t>
  </si>
  <si>
    <t>Trà Thị Thanh Nhã</t>
  </si>
  <si>
    <t>Lý 9/2,9/3;11/2;11/3;C.Nghệ K12</t>
  </si>
  <si>
    <t>Nguyễn Văn Phước</t>
  </si>
  <si>
    <t>Lý K12</t>
  </si>
  <si>
    <t>HĐ (từ 31/10/2016)</t>
  </si>
  <si>
    <t>Trần Thị Thu Phượng</t>
  </si>
  <si>
    <t>Lý 9/1; C.Nghệ K9;</t>
  </si>
  <si>
    <t>TB:LÝ</t>
  </si>
  <si>
    <t>TD K12; GDQP K12.</t>
  </si>
  <si>
    <t>TTNT</t>
  </si>
  <si>
    <t xml:space="preserve"> Zơ Râm Chiến</t>
  </si>
  <si>
    <t>TD K10; GDQP K10; K11</t>
  </si>
  <si>
    <t>QL hs tập TDBS</t>
  </si>
  <si>
    <t xml:space="preserve"> Hồ Văn Hiền</t>
  </si>
  <si>
    <t>TD K9; K11.</t>
  </si>
  <si>
    <t>QL hs tập TD GG</t>
  </si>
  <si>
    <t>Văn K12.</t>
  </si>
  <si>
    <t>Văn 9/3; 11/3</t>
  </si>
  <si>
    <r>
      <t>HN, CN 9/3;</t>
    </r>
    <r>
      <rPr>
        <sz val="11"/>
        <rFont val="Times New Roman"/>
        <family val="1"/>
        <charset val="163"/>
      </rPr>
      <t xml:space="preserve"> TKHĐ</t>
    </r>
  </si>
  <si>
    <t>+1,25</t>
  </si>
  <si>
    <t>Văn 9/1; 9/2; GDCD 12/2</t>
  </si>
  <si>
    <t>NH, CN 12/2.</t>
  </si>
  <si>
    <t>Nghỉ Sinh:01/9/2016</t>
  </si>
  <si>
    <t>Phạm Trần Bích Nguyệt</t>
  </si>
  <si>
    <t xml:space="preserve">Văn 11/1; 11/2 </t>
  </si>
  <si>
    <t>HN, CN 11/2.</t>
  </si>
  <si>
    <t>Nguyễn Thị Phương</t>
  </si>
  <si>
    <t>Văn K10</t>
  </si>
  <si>
    <t>Địa K9; GDCD K9</t>
  </si>
  <si>
    <r>
      <t>HN, CN 9/2;</t>
    </r>
    <r>
      <rPr>
        <sz val="11"/>
        <rFont val="Times New Roman"/>
        <family val="1"/>
        <charset val="163"/>
      </rPr>
      <t xml:space="preserve"> TBVT.</t>
    </r>
  </si>
  <si>
    <t>Địa K11;K12;  GDCD 12/1; 12/3</t>
  </si>
  <si>
    <t>HN, CN 12/3.</t>
  </si>
  <si>
    <t>Địa K10; GDCD K10; K11</t>
  </si>
  <si>
    <t xml:space="preserve">Sử K12; </t>
  </si>
  <si>
    <t xml:space="preserve"> Bí Thư Đoàn; NGLL K 12.</t>
  </si>
  <si>
    <t>Sử K9; K10; K 11</t>
  </si>
  <si>
    <t>HN, CN 11/3; LĐNT. T. NHIN</t>
  </si>
  <si>
    <t>Nguyễn Thị Công Lý</t>
  </si>
  <si>
    <t>Văn Thư</t>
  </si>
  <si>
    <t>TP</t>
  </si>
  <si>
    <t>Thái T. Thanh Nguyệt</t>
  </si>
  <si>
    <t>Giáo Vụ</t>
  </si>
  <si>
    <t>Nguyễn Văn Thiệt</t>
  </si>
  <si>
    <t>Nv kỹ thuật</t>
  </si>
  <si>
    <t>QL phòng máy, dự án Srem, An ninh NT</t>
  </si>
  <si>
    <t>Y Tế</t>
  </si>
  <si>
    <t>NV thư viện</t>
  </si>
  <si>
    <t>NV</t>
  </si>
  <si>
    <t xml:space="preserve"> Bếp trưởng, QL BP cấp dưỡng</t>
  </si>
  <si>
    <r>
      <t xml:space="preserve">Chịu TN hđ của BPCD  </t>
    </r>
    <r>
      <rPr>
        <b/>
        <sz val="10"/>
        <rFont val="Times New Roman"/>
        <family val="1"/>
      </rPr>
      <t>HĐ 68</t>
    </r>
  </si>
  <si>
    <t>TT; UV BCHCĐ, KT thực phẩm</t>
  </si>
  <si>
    <t>Chịu TN kiểm tra thực phẩm</t>
  </si>
  <si>
    <t>Tiếp nhận thực phẩm</t>
  </si>
  <si>
    <t>NVcấp dưỡng</t>
  </si>
  <si>
    <t>NV Tiếp Phẩm</t>
  </si>
  <si>
    <t>UV BCH công đoàn - Thủ kho, tiếp phẩm</t>
  </si>
  <si>
    <t xml:space="preserve">tiếp nhận gạo, gas, TP </t>
  </si>
  <si>
    <t>NV tạp vụ</t>
  </si>
  <si>
    <t xml:space="preserve">                                                             P. HIỆU TRƯỞNG</t>
  </si>
</sst>
</file>

<file path=xl/styles.xml><?xml version="1.0" encoding="utf-8"?>
<styleSheet xmlns="http://schemas.openxmlformats.org/spreadsheetml/2006/main">
  <fonts count="25">
    <font>
      <sz val="11"/>
      <color theme="1"/>
      <name val="Arial"/>
      <family val="2"/>
      <charset val="163"/>
      <scheme val="minor"/>
    </font>
    <font>
      <sz val="10"/>
      <name val="Arial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1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  <charset val="163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0" borderId="0" xfId="1" applyFont="1" applyBorder="1" applyAlignment="1">
      <alignment horizontal="center"/>
    </xf>
    <xf numFmtId="0" fontId="2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/>
    <xf numFmtId="0" fontId="8" fillId="0" borderId="0" xfId="1" applyFont="1"/>
    <xf numFmtId="0" fontId="8" fillId="0" borderId="1" xfId="1" applyFont="1" applyBorder="1" applyAlignment="1">
      <alignment horizontal="left"/>
    </xf>
    <xf numFmtId="0" fontId="8" fillId="0" borderId="1" xfId="1" quotePrefix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/>
    <xf numFmtId="0" fontId="8" fillId="0" borderId="3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9" fillId="0" borderId="1" xfId="1" applyFont="1" applyBorder="1" applyAlignment="1">
      <alignment horizontal="left"/>
    </xf>
    <xf numFmtId="0" fontId="8" fillId="0" borderId="1" xfId="1" applyFont="1" applyBorder="1" applyAlignment="1">
      <alignment wrapText="1"/>
    </xf>
    <xf numFmtId="0" fontId="10" fillId="0" borderId="1" xfId="1" applyFont="1" applyBorder="1" applyAlignment="1">
      <alignment horizontal="center"/>
    </xf>
    <xf numFmtId="16" fontId="8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8" fillId="0" borderId="1" xfId="1" applyFont="1" applyFill="1" applyBorder="1" applyAlignment="1"/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/>
    </xf>
    <xf numFmtId="0" fontId="9" fillId="0" borderId="1" xfId="1" applyFont="1" applyBorder="1"/>
    <xf numFmtId="0" fontId="11" fillId="0" borderId="1" xfId="1" applyFont="1" applyBorder="1"/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left"/>
    </xf>
    <xf numFmtId="0" fontId="8" fillId="0" borderId="5" xfId="1" applyFont="1" applyBorder="1" applyAlignment="1">
      <alignment horizontal="left"/>
    </xf>
    <xf numFmtId="0" fontId="8" fillId="0" borderId="6" xfId="1" applyFont="1" applyBorder="1" applyAlignment="1">
      <alignment horizontal="left"/>
    </xf>
    <xf numFmtId="0" fontId="8" fillId="0" borderId="4" xfId="1" applyFont="1" applyBorder="1" applyAlignment="1"/>
    <xf numFmtId="0" fontId="8" fillId="0" borderId="5" xfId="1" applyFont="1" applyBorder="1" applyAlignment="1"/>
    <xf numFmtId="0" fontId="8" fillId="0" borderId="6" xfId="1" applyFont="1" applyBorder="1" applyAlignment="1"/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10" fillId="0" borderId="7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0" fillId="0" borderId="0" xfId="1" applyFont="1" applyBorder="1"/>
    <xf numFmtId="0" fontId="13" fillId="0" borderId="0" xfId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14" fillId="0" borderId="1" xfId="1" applyFont="1" applyBorder="1" applyAlignment="1"/>
    <xf numFmtId="0" fontId="14" fillId="0" borderId="1" xfId="1" applyFont="1" applyBorder="1" applyAlignment="1">
      <alignment horizontal="left"/>
    </xf>
    <xf numFmtId="0" fontId="14" fillId="0" borderId="1" xfId="1" applyFont="1" applyBorder="1" applyAlignment="1">
      <alignment horizontal="center"/>
    </xf>
    <xf numFmtId="0" fontId="14" fillId="0" borderId="1" xfId="1" quotePrefix="1" applyFont="1" applyBorder="1" applyAlignment="1">
      <alignment horizontal="center"/>
    </xf>
    <xf numFmtId="0" fontId="14" fillId="0" borderId="1" xfId="1" applyFont="1" applyFill="1" applyBorder="1" applyAlignment="1"/>
    <xf numFmtId="0" fontId="14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/>
    </xf>
    <xf numFmtId="0" fontId="1" fillId="0" borderId="0" xfId="1"/>
    <xf numFmtId="0" fontId="16" fillId="0" borderId="0" xfId="1" applyFont="1"/>
    <xf numFmtId="0" fontId="2" fillId="0" borderId="0" xfId="1" applyFont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0" xfId="1" applyFont="1" applyBorder="1"/>
    <xf numFmtId="0" fontId="17" fillId="0" borderId="1" xfId="1" applyFont="1" applyBorder="1" applyAlignment="1">
      <alignment horizontal="center"/>
    </xf>
    <xf numFmtId="0" fontId="18" fillId="0" borderId="3" xfId="1" applyFont="1" applyFill="1" applyBorder="1"/>
    <xf numFmtId="0" fontId="18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" fillId="0" borderId="1" xfId="1" applyBorder="1"/>
    <xf numFmtId="0" fontId="18" fillId="0" borderId="1" xfId="1" applyFont="1" applyBorder="1"/>
    <xf numFmtId="0" fontId="10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20" fillId="0" borderId="2" xfId="1" quotePrefix="1" applyFont="1" applyBorder="1" applyAlignment="1">
      <alignment horizontal="center"/>
    </xf>
    <xf numFmtId="0" fontId="19" fillId="0" borderId="1" xfId="1" quotePrefix="1" applyFont="1" applyBorder="1" applyAlignment="1">
      <alignment horizontal="center" vertical="center"/>
    </xf>
    <xf numFmtId="0" fontId="21" fillId="0" borderId="1" xfId="1" applyFont="1" applyBorder="1" applyAlignment="1">
      <alignment horizontal="center"/>
    </xf>
    <xf numFmtId="0" fontId="19" fillId="0" borderId="1" xfId="1" applyFont="1" applyBorder="1" applyAlignment="1">
      <alignment horizontal="left" vertical="center"/>
    </xf>
    <xf numFmtId="0" fontId="21" fillId="0" borderId="0" xfId="1" applyFont="1" applyAlignment="1">
      <alignment horizontal="center"/>
    </xf>
    <xf numFmtId="0" fontId="10" fillId="0" borderId="1" xfId="1" applyFont="1" applyBorder="1"/>
    <xf numFmtId="16" fontId="18" fillId="0" borderId="1" xfId="1" applyNumberFormat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22" fillId="0" borderId="1" xfId="1" quotePrefix="1" applyFont="1" applyBorder="1" applyAlignment="1">
      <alignment horizontal="center"/>
    </xf>
    <xf numFmtId="0" fontId="21" fillId="0" borderId="1" xfId="1" applyFont="1" applyBorder="1"/>
    <xf numFmtId="0" fontId="22" fillId="0" borderId="1" xfId="1" applyFont="1" applyBorder="1" applyAlignment="1">
      <alignment horizontal="center"/>
    </xf>
    <xf numFmtId="0" fontId="18" fillId="0" borderId="1" xfId="1" applyFont="1" applyFill="1" applyBorder="1"/>
    <xf numFmtId="0" fontId="18" fillId="0" borderId="1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23" fillId="0" borderId="1" xfId="1" applyFont="1" applyBorder="1"/>
    <xf numFmtId="0" fontId="24" fillId="0" borderId="1" xfId="1" applyFont="1" applyBorder="1" applyAlignment="1">
      <alignment horizontal="center"/>
    </xf>
    <xf numFmtId="0" fontId="17" fillId="0" borderId="0" xfId="1" applyFont="1" applyBorder="1" applyAlignment="1">
      <alignment horizontal="right"/>
    </xf>
    <xf numFmtId="0" fontId="21" fillId="0" borderId="0" xfId="1" applyFont="1" applyBorder="1"/>
    <xf numFmtId="0" fontId="21" fillId="0" borderId="0" xfId="1" applyFont="1" applyBorder="1" applyAlignment="1">
      <alignment horizontal="center"/>
    </xf>
    <xf numFmtId="0" fontId="17" fillId="0" borderId="0" xfId="1" applyFont="1" applyFill="1" applyBorder="1" applyAlignment="1">
      <alignment horizontal="right"/>
    </xf>
    <xf numFmtId="0" fontId="22" fillId="0" borderId="0" xfId="1" applyFont="1" applyBorder="1" applyAlignment="1">
      <alignment horizontal="center"/>
    </xf>
    <xf numFmtId="0" fontId="1" fillId="0" borderId="0" xfId="1" applyBorder="1"/>
    <xf numFmtId="0" fontId="21" fillId="0" borderId="0" xfId="1" applyFont="1" applyAlignment="1"/>
    <xf numFmtId="0" fontId="22" fillId="0" borderId="0" xfId="1" applyFont="1"/>
    <xf numFmtId="0" fontId="22" fillId="0" borderId="0" xfId="1" applyFont="1" applyAlignment="1">
      <alignment horizontal="center"/>
    </xf>
    <xf numFmtId="0" fontId="21" fillId="0" borderId="0" xfId="1" applyFont="1"/>
    <xf numFmtId="0" fontId="20" fillId="0" borderId="8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13" fillId="0" borderId="1" xfId="1" quotePrefix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/>
    </xf>
    <xf numFmtId="0" fontId="18" fillId="0" borderId="1" xfId="1" applyFont="1" applyFill="1" applyBorder="1" applyAlignment="1">
      <alignment horizontal="center" vertical="center"/>
    </xf>
    <xf numFmtId="0" fontId="1" fillId="0" borderId="5" xfId="1" applyBorder="1"/>
    <xf numFmtId="0" fontId="1" fillId="0" borderId="1" xfId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10" fillId="0" borderId="2" xfId="1" applyFont="1" applyBorder="1"/>
    <xf numFmtId="0" fontId="18" fillId="0" borderId="3" xfId="1" applyFont="1" applyFill="1" applyBorder="1" applyAlignment="1">
      <alignment horizontal="left" vertical="center"/>
    </xf>
    <xf numFmtId="0" fontId="18" fillId="0" borderId="3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" fillId="0" borderId="2" xfId="1" applyBorder="1" applyAlignment="1">
      <alignment horizontal="center"/>
    </xf>
    <xf numFmtId="0" fontId="1" fillId="0" borderId="2" xfId="1" applyBorder="1"/>
    <xf numFmtId="0" fontId="20" fillId="0" borderId="1" xfId="1" applyFont="1" applyBorder="1"/>
    <xf numFmtId="0" fontId="17" fillId="0" borderId="11" xfId="1" applyFont="1" applyBorder="1" applyAlignment="1">
      <alignment horizontal="center"/>
    </xf>
    <xf numFmtId="0" fontId="18" fillId="0" borderId="11" xfId="1" applyFont="1" applyFill="1" applyBorder="1"/>
    <xf numFmtId="0" fontId="18" fillId="0" borderId="11" xfId="1" applyFont="1" applyBorder="1" applyAlignment="1">
      <alignment horizontal="left" vertical="center"/>
    </xf>
    <xf numFmtId="0" fontId="18" fillId="0" borderId="11" xfId="1" applyFont="1" applyBorder="1" applyAlignment="1">
      <alignment horizontal="center" vertical="center"/>
    </xf>
    <xf numFmtId="0" fontId="10" fillId="0" borderId="11" xfId="1" applyFont="1" applyBorder="1" applyAlignment="1">
      <alignment horizontal="left" vertical="center"/>
    </xf>
    <xf numFmtId="0" fontId="19" fillId="0" borderId="11" xfId="1" applyFont="1" applyBorder="1" applyAlignment="1">
      <alignment horizontal="center" vertical="center"/>
    </xf>
    <xf numFmtId="0" fontId="19" fillId="0" borderId="11" xfId="1" quotePrefix="1" applyFont="1" applyBorder="1" applyAlignment="1">
      <alignment horizontal="center" vertical="center"/>
    </xf>
    <xf numFmtId="0" fontId="1" fillId="0" borderId="11" xfId="1" applyBorder="1"/>
    <xf numFmtId="0" fontId="17" fillId="0" borderId="3" xfId="1" applyFont="1" applyBorder="1" applyAlignment="1">
      <alignment horizontal="center"/>
    </xf>
    <xf numFmtId="0" fontId="18" fillId="0" borderId="3" xfId="1" applyFont="1" applyBorder="1" applyAlignment="1">
      <alignment horizontal="left" vertical="center"/>
    </xf>
    <xf numFmtId="0" fontId="18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0" fontId="19" fillId="0" borderId="3" xfId="1" applyFont="1" applyBorder="1" applyAlignment="1">
      <alignment horizontal="center" vertical="center"/>
    </xf>
    <xf numFmtId="0" fontId="19" fillId="0" borderId="3" xfId="1" quotePrefix="1" applyFont="1" applyBorder="1" applyAlignment="1">
      <alignment horizontal="center" vertical="center"/>
    </xf>
    <xf numFmtId="0" fontId="1" fillId="0" borderId="3" xfId="1" applyBorder="1"/>
    <xf numFmtId="0" fontId="17" fillId="0" borderId="2" xfId="1" applyFont="1" applyBorder="1" applyAlignment="1">
      <alignment horizont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" fillId="0" borderId="0" xfId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168088</xdr:colOff>
      <xdr:row>50</xdr:row>
      <xdr:rowOff>0</xdr:rowOff>
    </xdr:from>
    <xdr:to>
      <xdr:col>1</xdr:col>
      <xdr:colOff>1669676</xdr:colOff>
      <xdr:row>50</xdr:row>
      <xdr:rowOff>1588</xdr:rowOff>
    </xdr:to>
    <xdr:cxnSp macro="">
      <xdr:nvCxnSpPr>
        <xdr:cNvPr id="2" name="Straight Connector 1"/>
        <xdr:cNvCxnSpPr/>
      </xdr:nvCxnSpPr>
      <xdr:spPr>
        <a:xfrm>
          <a:off x="463363" y="12020550"/>
          <a:ext cx="1473013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168088</xdr:colOff>
      <xdr:row>3</xdr:row>
      <xdr:rowOff>0</xdr:rowOff>
    </xdr:from>
    <xdr:to>
      <xdr:col>1</xdr:col>
      <xdr:colOff>1669676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463363" y="742950"/>
          <a:ext cx="1473013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216832</xdr:colOff>
      <xdr:row>3</xdr:row>
      <xdr:rowOff>11206</xdr:rowOff>
    </xdr:from>
    <xdr:to>
      <xdr:col>6</xdr:col>
      <xdr:colOff>221876</xdr:colOff>
      <xdr:row>3</xdr:row>
      <xdr:rowOff>12794</xdr:rowOff>
    </xdr:to>
    <xdr:cxnSp macro="">
      <xdr:nvCxnSpPr>
        <xdr:cNvPr id="4" name="Straight Connector 3"/>
        <xdr:cNvCxnSpPr/>
      </xdr:nvCxnSpPr>
      <xdr:spPr>
        <a:xfrm>
          <a:off x="5236507" y="754156"/>
          <a:ext cx="2157694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zoomScale="85" zoomScaleNormal="100" workbookViewId="0">
      <selection activeCell="E38" sqref="E38"/>
    </sheetView>
  </sheetViews>
  <sheetFormatPr defaultRowHeight="12.75"/>
  <cols>
    <col min="1" max="1" width="3.875" style="60" customWidth="1"/>
    <col min="2" max="2" width="21.5" style="60" customWidth="1"/>
    <col min="3" max="3" width="34" style="60" customWidth="1"/>
    <col min="4" max="4" width="6.5" style="140" customWidth="1"/>
    <col min="5" max="5" width="23.25" style="60" customWidth="1"/>
    <col min="6" max="6" width="5" style="140" customWidth="1"/>
    <col min="7" max="7" width="5.875" style="140" customWidth="1"/>
    <col min="8" max="8" width="8.375" style="140" customWidth="1"/>
    <col min="9" max="9" width="10.5" style="60" customWidth="1"/>
    <col min="10" max="256" width="9" style="60"/>
    <col min="257" max="257" width="3.875" style="60" customWidth="1"/>
    <col min="258" max="258" width="21.5" style="60" customWidth="1"/>
    <col min="259" max="259" width="34" style="60" customWidth="1"/>
    <col min="260" max="260" width="6.5" style="60" customWidth="1"/>
    <col min="261" max="261" width="23.25" style="60" customWidth="1"/>
    <col min="262" max="262" width="5" style="60" customWidth="1"/>
    <col min="263" max="263" width="5.875" style="60" customWidth="1"/>
    <col min="264" max="264" width="8.375" style="60" customWidth="1"/>
    <col min="265" max="265" width="10.5" style="60" customWidth="1"/>
    <col min="266" max="512" width="9" style="60"/>
    <col min="513" max="513" width="3.875" style="60" customWidth="1"/>
    <col min="514" max="514" width="21.5" style="60" customWidth="1"/>
    <col min="515" max="515" width="34" style="60" customWidth="1"/>
    <col min="516" max="516" width="6.5" style="60" customWidth="1"/>
    <col min="517" max="517" width="23.25" style="60" customWidth="1"/>
    <col min="518" max="518" width="5" style="60" customWidth="1"/>
    <col min="519" max="519" width="5.875" style="60" customWidth="1"/>
    <col min="520" max="520" width="8.375" style="60" customWidth="1"/>
    <col min="521" max="521" width="10.5" style="60" customWidth="1"/>
    <col min="522" max="768" width="9" style="60"/>
    <col min="769" max="769" width="3.875" style="60" customWidth="1"/>
    <col min="770" max="770" width="21.5" style="60" customWidth="1"/>
    <col min="771" max="771" width="34" style="60" customWidth="1"/>
    <col min="772" max="772" width="6.5" style="60" customWidth="1"/>
    <col min="773" max="773" width="23.25" style="60" customWidth="1"/>
    <col min="774" max="774" width="5" style="60" customWidth="1"/>
    <col min="775" max="775" width="5.875" style="60" customWidth="1"/>
    <col min="776" max="776" width="8.375" style="60" customWidth="1"/>
    <col min="777" max="777" width="10.5" style="60" customWidth="1"/>
    <col min="778" max="1024" width="9" style="60"/>
    <col min="1025" max="1025" width="3.875" style="60" customWidth="1"/>
    <col min="1026" max="1026" width="21.5" style="60" customWidth="1"/>
    <col min="1027" max="1027" width="34" style="60" customWidth="1"/>
    <col min="1028" max="1028" width="6.5" style="60" customWidth="1"/>
    <col min="1029" max="1029" width="23.25" style="60" customWidth="1"/>
    <col min="1030" max="1030" width="5" style="60" customWidth="1"/>
    <col min="1031" max="1031" width="5.875" style="60" customWidth="1"/>
    <col min="1032" max="1032" width="8.375" style="60" customWidth="1"/>
    <col min="1033" max="1033" width="10.5" style="60" customWidth="1"/>
    <col min="1034" max="1280" width="9" style="60"/>
    <col min="1281" max="1281" width="3.875" style="60" customWidth="1"/>
    <col min="1282" max="1282" width="21.5" style="60" customWidth="1"/>
    <col min="1283" max="1283" width="34" style="60" customWidth="1"/>
    <col min="1284" max="1284" width="6.5" style="60" customWidth="1"/>
    <col min="1285" max="1285" width="23.25" style="60" customWidth="1"/>
    <col min="1286" max="1286" width="5" style="60" customWidth="1"/>
    <col min="1287" max="1287" width="5.875" style="60" customWidth="1"/>
    <col min="1288" max="1288" width="8.375" style="60" customWidth="1"/>
    <col min="1289" max="1289" width="10.5" style="60" customWidth="1"/>
    <col min="1290" max="1536" width="9" style="60"/>
    <col min="1537" max="1537" width="3.875" style="60" customWidth="1"/>
    <col min="1538" max="1538" width="21.5" style="60" customWidth="1"/>
    <col min="1539" max="1539" width="34" style="60" customWidth="1"/>
    <col min="1540" max="1540" width="6.5" style="60" customWidth="1"/>
    <col min="1541" max="1541" width="23.25" style="60" customWidth="1"/>
    <col min="1542" max="1542" width="5" style="60" customWidth="1"/>
    <col min="1543" max="1543" width="5.875" style="60" customWidth="1"/>
    <col min="1544" max="1544" width="8.375" style="60" customWidth="1"/>
    <col min="1545" max="1545" width="10.5" style="60" customWidth="1"/>
    <col min="1546" max="1792" width="9" style="60"/>
    <col min="1793" max="1793" width="3.875" style="60" customWidth="1"/>
    <col min="1794" max="1794" width="21.5" style="60" customWidth="1"/>
    <col min="1795" max="1795" width="34" style="60" customWidth="1"/>
    <col min="1796" max="1796" width="6.5" style="60" customWidth="1"/>
    <col min="1797" max="1797" width="23.25" style="60" customWidth="1"/>
    <col min="1798" max="1798" width="5" style="60" customWidth="1"/>
    <col min="1799" max="1799" width="5.875" style="60" customWidth="1"/>
    <col min="1800" max="1800" width="8.375" style="60" customWidth="1"/>
    <col min="1801" max="1801" width="10.5" style="60" customWidth="1"/>
    <col min="1802" max="2048" width="9" style="60"/>
    <col min="2049" max="2049" width="3.875" style="60" customWidth="1"/>
    <col min="2050" max="2050" width="21.5" style="60" customWidth="1"/>
    <col min="2051" max="2051" width="34" style="60" customWidth="1"/>
    <col min="2052" max="2052" width="6.5" style="60" customWidth="1"/>
    <col min="2053" max="2053" width="23.25" style="60" customWidth="1"/>
    <col min="2054" max="2054" width="5" style="60" customWidth="1"/>
    <col min="2055" max="2055" width="5.875" style="60" customWidth="1"/>
    <col min="2056" max="2056" width="8.375" style="60" customWidth="1"/>
    <col min="2057" max="2057" width="10.5" style="60" customWidth="1"/>
    <col min="2058" max="2304" width="9" style="60"/>
    <col min="2305" max="2305" width="3.875" style="60" customWidth="1"/>
    <col min="2306" max="2306" width="21.5" style="60" customWidth="1"/>
    <col min="2307" max="2307" width="34" style="60" customWidth="1"/>
    <col min="2308" max="2308" width="6.5" style="60" customWidth="1"/>
    <col min="2309" max="2309" width="23.25" style="60" customWidth="1"/>
    <col min="2310" max="2310" width="5" style="60" customWidth="1"/>
    <col min="2311" max="2311" width="5.875" style="60" customWidth="1"/>
    <col min="2312" max="2312" width="8.375" style="60" customWidth="1"/>
    <col min="2313" max="2313" width="10.5" style="60" customWidth="1"/>
    <col min="2314" max="2560" width="9" style="60"/>
    <col min="2561" max="2561" width="3.875" style="60" customWidth="1"/>
    <col min="2562" max="2562" width="21.5" style="60" customWidth="1"/>
    <col min="2563" max="2563" width="34" style="60" customWidth="1"/>
    <col min="2564" max="2564" width="6.5" style="60" customWidth="1"/>
    <col min="2565" max="2565" width="23.25" style="60" customWidth="1"/>
    <col min="2566" max="2566" width="5" style="60" customWidth="1"/>
    <col min="2567" max="2567" width="5.875" style="60" customWidth="1"/>
    <col min="2568" max="2568" width="8.375" style="60" customWidth="1"/>
    <col min="2569" max="2569" width="10.5" style="60" customWidth="1"/>
    <col min="2570" max="2816" width="9" style="60"/>
    <col min="2817" max="2817" width="3.875" style="60" customWidth="1"/>
    <col min="2818" max="2818" width="21.5" style="60" customWidth="1"/>
    <col min="2819" max="2819" width="34" style="60" customWidth="1"/>
    <col min="2820" max="2820" width="6.5" style="60" customWidth="1"/>
    <col min="2821" max="2821" width="23.25" style="60" customWidth="1"/>
    <col min="2822" max="2822" width="5" style="60" customWidth="1"/>
    <col min="2823" max="2823" width="5.875" style="60" customWidth="1"/>
    <col min="2824" max="2824" width="8.375" style="60" customWidth="1"/>
    <col min="2825" max="2825" width="10.5" style="60" customWidth="1"/>
    <col min="2826" max="3072" width="9" style="60"/>
    <col min="3073" max="3073" width="3.875" style="60" customWidth="1"/>
    <col min="3074" max="3074" width="21.5" style="60" customWidth="1"/>
    <col min="3075" max="3075" width="34" style="60" customWidth="1"/>
    <col min="3076" max="3076" width="6.5" style="60" customWidth="1"/>
    <col min="3077" max="3077" width="23.25" style="60" customWidth="1"/>
    <col min="3078" max="3078" width="5" style="60" customWidth="1"/>
    <col min="3079" max="3079" width="5.875" style="60" customWidth="1"/>
    <col min="3080" max="3080" width="8.375" style="60" customWidth="1"/>
    <col min="3081" max="3081" width="10.5" style="60" customWidth="1"/>
    <col min="3082" max="3328" width="9" style="60"/>
    <col min="3329" max="3329" width="3.875" style="60" customWidth="1"/>
    <col min="3330" max="3330" width="21.5" style="60" customWidth="1"/>
    <col min="3331" max="3331" width="34" style="60" customWidth="1"/>
    <col min="3332" max="3332" width="6.5" style="60" customWidth="1"/>
    <col min="3333" max="3333" width="23.25" style="60" customWidth="1"/>
    <col min="3334" max="3334" width="5" style="60" customWidth="1"/>
    <col min="3335" max="3335" width="5.875" style="60" customWidth="1"/>
    <col min="3336" max="3336" width="8.375" style="60" customWidth="1"/>
    <col min="3337" max="3337" width="10.5" style="60" customWidth="1"/>
    <col min="3338" max="3584" width="9" style="60"/>
    <col min="3585" max="3585" width="3.875" style="60" customWidth="1"/>
    <col min="3586" max="3586" width="21.5" style="60" customWidth="1"/>
    <col min="3587" max="3587" width="34" style="60" customWidth="1"/>
    <col min="3588" max="3588" width="6.5" style="60" customWidth="1"/>
    <col min="3589" max="3589" width="23.25" style="60" customWidth="1"/>
    <col min="3590" max="3590" width="5" style="60" customWidth="1"/>
    <col min="3591" max="3591" width="5.875" style="60" customWidth="1"/>
    <col min="3592" max="3592" width="8.375" style="60" customWidth="1"/>
    <col min="3593" max="3593" width="10.5" style="60" customWidth="1"/>
    <col min="3594" max="3840" width="9" style="60"/>
    <col min="3841" max="3841" width="3.875" style="60" customWidth="1"/>
    <col min="3842" max="3842" width="21.5" style="60" customWidth="1"/>
    <col min="3843" max="3843" width="34" style="60" customWidth="1"/>
    <col min="3844" max="3844" width="6.5" style="60" customWidth="1"/>
    <col min="3845" max="3845" width="23.25" style="60" customWidth="1"/>
    <col min="3846" max="3846" width="5" style="60" customWidth="1"/>
    <col min="3847" max="3847" width="5.875" style="60" customWidth="1"/>
    <col min="3848" max="3848" width="8.375" style="60" customWidth="1"/>
    <col min="3849" max="3849" width="10.5" style="60" customWidth="1"/>
    <col min="3850" max="4096" width="9" style="60"/>
    <col min="4097" max="4097" width="3.875" style="60" customWidth="1"/>
    <col min="4098" max="4098" width="21.5" style="60" customWidth="1"/>
    <col min="4099" max="4099" width="34" style="60" customWidth="1"/>
    <col min="4100" max="4100" width="6.5" style="60" customWidth="1"/>
    <col min="4101" max="4101" width="23.25" style="60" customWidth="1"/>
    <col min="4102" max="4102" width="5" style="60" customWidth="1"/>
    <col min="4103" max="4103" width="5.875" style="60" customWidth="1"/>
    <col min="4104" max="4104" width="8.375" style="60" customWidth="1"/>
    <col min="4105" max="4105" width="10.5" style="60" customWidth="1"/>
    <col min="4106" max="4352" width="9" style="60"/>
    <col min="4353" max="4353" width="3.875" style="60" customWidth="1"/>
    <col min="4354" max="4354" width="21.5" style="60" customWidth="1"/>
    <col min="4355" max="4355" width="34" style="60" customWidth="1"/>
    <col min="4356" max="4356" width="6.5" style="60" customWidth="1"/>
    <col min="4357" max="4357" width="23.25" style="60" customWidth="1"/>
    <col min="4358" max="4358" width="5" style="60" customWidth="1"/>
    <col min="4359" max="4359" width="5.875" style="60" customWidth="1"/>
    <col min="4360" max="4360" width="8.375" style="60" customWidth="1"/>
    <col min="4361" max="4361" width="10.5" style="60" customWidth="1"/>
    <col min="4362" max="4608" width="9" style="60"/>
    <col min="4609" max="4609" width="3.875" style="60" customWidth="1"/>
    <col min="4610" max="4610" width="21.5" style="60" customWidth="1"/>
    <col min="4611" max="4611" width="34" style="60" customWidth="1"/>
    <col min="4612" max="4612" width="6.5" style="60" customWidth="1"/>
    <col min="4613" max="4613" width="23.25" style="60" customWidth="1"/>
    <col min="4614" max="4614" width="5" style="60" customWidth="1"/>
    <col min="4615" max="4615" width="5.875" style="60" customWidth="1"/>
    <col min="4616" max="4616" width="8.375" style="60" customWidth="1"/>
    <col min="4617" max="4617" width="10.5" style="60" customWidth="1"/>
    <col min="4618" max="4864" width="9" style="60"/>
    <col min="4865" max="4865" width="3.875" style="60" customWidth="1"/>
    <col min="4866" max="4866" width="21.5" style="60" customWidth="1"/>
    <col min="4867" max="4867" width="34" style="60" customWidth="1"/>
    <col min="4868" max="4868" width="6.5" style="60" customWidth="1"/>
    <col min="4869" max="4869" width="23.25" style="60" customWidth="1"/>
    <col min="4870" max="4870" width="5" style="60" customWidth="1"/>
    <col min="4871" max="4871" width="5.875" style="60" customWidth="1"/>
    <col min="4872" max="4872" width="8.375" style="60" customWidth="1"/>
    <col min="4873" max="4873" width="10.5" style="60" customWidth="1"/>
    <col min="4874" max="5120" width="9" style="60"/>
    <col min="5121" max="5121" width="3.875" style="60" customWidth="1"/>
    <col min="5122" max="5122" width="21.5" style="60" customWidth="1"/>
    <col min="5123" max="5123" width="34" style="60" customWidth="1"/>
    <col min="5124" max="5124" width="6.5" style="60" customWidth="1"/>
    <col min="5125" max="5125" width="23.25" style="60" customWidth="1"/>
    <col min="5126" max="5126" width="5" style="60" customWidth="1"/>
    <col min="5127" max="5127" width="5.875" style="60" customWidth="1"/>
    <col min="5128" max="5128" width="8.375" style="60" customWidth="1"/>
    <col min="5129" max="5129" width="10.5" style="60" customWidth="1"/>
    <col min="5130" max="5376" width="9" style="60"/>
    <col min="5377" max="5377" width="3.875" style="60" customWidth="1"/>
    <col min="5378" max="5378" width="21.5" style="60" customWidth="1"/>
    <col min="5379" max="5379" width="34" style="60" customWidth="1"/>
    <col min="5380" max="5380" width="6.5" style="60" customWidth="1"/>
    <col min="5381" max="5381" width="23.25" style="60" customWidth="1"/>
    <col min="5382" max="5382" width="5" style="60" customWidth="1"/>
    <col min="5383" max="5383" width="5.875" style="60" customWidth="1"/>
    <col min="5384" max="5384" width="8.375" style="60" customWidth="1"/>
    <col min="5385" max="5385" width="10.5" style="60" customWidth="1"/>
    <col min="5386" max="5632" width="9" style="60"/>
    <col min="5633" max="5633" width="3.875" style="60" customWidth="1"/>
    <col min="5634" max="5634" width="21.5" style="60" customWidth="1"/>
    <col min="5635" max="5635" width="34" style="60" customWidth="1"/>
    <col min="5636" max="5636" width="6.5" style="60" customWidth="1"/>
    <col min="5637" max="5637" width="23.25" style="60" customWidth="1"/>
    <col min="5638" max="5638" width="5" style="60" customWidth="1"/>
    <col min="5639" max="5639" width="5.875" style="60" customWidth="1"/>
    <col min="5640" max="5640" width="8.375" style="60" customWidth="1"/>
    <col min="5641" max="5641" width="10.5" style="60" customWidth="1"/>
    <col min="5642" max="5888" width="9" style="60"/>
    <col min="5889" max="5889" width="3.875" style="60" customWidth="1"/>
    <col min="5890" max="5890" width="21.5" style="60" customWidth="1"/>
    <col min="5891" max="5891" width="34" style="60" customWidth="1"/>
    <col min="5892" max="5892" width="6.5" style="60" customWidth="1"/>
    <col min="5893" max="5893" width="23.25" style="60" customWidth="1"/>
    <col min="5894" max="5894" width="5" style="60" customWidth="1"/>
    <col min="5895" max="5895" width="5.875" style="60" customWidth="1"/>
    <col min="5896" max="5896" width="8.375" style="60" customWidth="1"/>
    <col min="5897" max="5897" width="10.5" style="60" customWidth="1"/>
    <col min="5898" max="6144" width="9" style="60"/>
    <col min="6145" max="6145" width="3.875" style="60" customWidth="1"/>
    <col min="6146" max="6146" width="21.5" style="60" customWidth="1"/>
    <col min="6147" max="6147" width="34" style="60" customWidth="1"/>
    <col min="6148" max="6148" width="6.5" style="60" customWidth="1"/>
    <col min="6149" max="6149" width="23.25" style="60" customWidth="1"/>
    <col min="6150" max="6150" width="5" style="60" customWidth="1"/>
    <col min="6151" max="6151" width="5.875" style="60" customWidth="1"/>
    <col min="6152" max="6152" width="8.375" style="60" customWidth="1"/>
    <col min="6153" max="6153" width="10.5" style="60" customWidth="1"/>
    <col min="6154" max="6400" width="9" style="60"/>
    <col min="6401" max="6401" width="3.875" style="60" customWidth="1"/>
    <col min="6402" max="6402" width="21.5" style="60" customWidth="1"/>
    <col min="6403" max="6403" width="34" style="60" customWidth="1"/>
    <col min="6404" max="6404" width="6.5" style="60" customWidth="1"/>
    <col min="6405" max="6405" width="23.25" style="60" customWidth="1"/>
    <col min="6406" max="6406" width="5" style="60" customWidth="1"/>
    <col min="6407" max="6407" width="5.875" style="60" customWidth="1"/>
    <col min="6408" max="6408" width="8.375" style="60" customWidth="1"/>
    <col min="6409" max="6409" width="10.5" style="60" customWidth="1"/>
    <col min="6410" max="6656" width="9" style="60"/>
    <col min="6657" max="6657" width="3.875" style="60" customWidth="1"/>
    <col min="6658" max="6658" width="21.5" style="60" customWidth="1"/>
    <col min="6659" max="6659" width="34" style="60" customWidth="1"/>
    <col min="6660" max="6660" width="6.5" style="60" customWidth="1"/>
    <col min="6661" max="6661" width="23.25" style="60" customWidth="1"/>
    <col min="6662" max="6662" width="5" style="60" customWidth="1"/>
    <col min="6663" max="6663" width="5.875" style="60" customWidth="1"/>
    <col min="6664" max="6664" width="8.375" style="60" customWidth="1"/>
    <col min="6665" max="6665" width="10.5" style="60" customWidth="1"/>
    <col min="6666" max="6912" width="9" style="60"/>
    <col min="6913" max="6913" width="3.875" style="60" customWidth="1"/>
    <col min="6914" max="6914" width="21.5" style="60" customWidth="1"/>
    <col min="6915" max="6915" width="34" style="60" customWidth="1"/>
    <col min="6916" max="6916" width="6.5" style="60" customWidth="1"/>
    <col min="6917" max="6917" width="23.25" style="60" customWidth="1"/>
    <col min="6918" max="6918" width="5" style="60" customWidth="1"/>
    <col min="6919" max="6919" width="5.875" style="60" customWidth="1"/>
    <col min="6920" max="6920" width="8.375" style="60" customWidth="1"/>
    <col min="6921" max="6921" width="10.5" style="60" customWidth="1"/>
    <col min="6922" max="7168" width="9" style="60"/>
    <col min="7169" max="7169" width="3.875" style="60" customWidth="1"/>
    <col min="7170" max="7170" width="21.5" style="60" customWidth="1"/>
    <col min="7171" max="7171" width="34" style="60" customWidth="1"/>
    <col min="7172" max="7172" width="6.5" style="60" customWidth="1"/>
    <col min="7173" max="7173" width="23.25" style="60" customWidth="1"/>
    <col min="7174" max="7174" width="5" style="60" customWidth="1"/>
    <col min="7175" max="7175" width="5.875" style="60" customWidth="1"/>
    <col min="7176" max="7176" width="8.375" style="60" customWidth="1"/>
    <col min="7177" max="7177" width="10.5" style="60" customWidth="1"/>
    <col min="7178" max="7424" width="9" style="60"/>
    <col min="7425" max="7425" width="3.875" style="60" customWidth="1"/>
    <col min="7426" max="7426" width="21.5" style="60" customWidth="1"/>
    <col min="7427" max="7427" width="34" style="60" customWidth="1"/>
    <col min="7428" max="7428" width="6.5" style="60" customWidth="1"/>
    <col min="7429" max="7429" width="23.25" style="60" customWidth="1"/>
    <col min="7430" max="7430" width="5" style="60" customWidth="1"/>
    <col min="7431" max="7431" width="5.875" style="60" customWidth="1"/>
    <col min="7432" max="7432" width="8.375" style="60" customWidth="1"/>
    <col min="7433" max="7433" width="10.5" style="60" customWidth="1"/>
    <col min="7434" max="7680" width="9" style="60"/>
    <col min="7681" max="7681" width="3.875" style="60" customWidth="1"/>
    <col min="7682" max="7682" width="21.5" style="60" customWidth="1"/>
    <col min="7683" max="7683" width="34" style="60" customWidth="1"/>
    <col min="7684" max="7684" width="6.5" style="60" customWidth="1"/>
    <col min="7685" max="7685" width="23.25" style="60" customWidth="1"/>
    <col min="7686" max="7686" width="5" style="60" customWidth="1"/>
    <col min="7687" max="7687" width="5.875" style="60" customWidth="1"/>
    <col min="7688" max="7688" width="8.375" style="60" customWidth="1"/>
    <col min="7689" max="7689" width="10.5" style="60" customWidth="1"/>
    <col min="7690" max="7936" width="9" style="60"/>
    <col min="7937" max="7937" width="3.875" style="60" customWidth="1"/>
    <col min="7938" max="7938" width="21.5" style="60" customWidth="1"/>
    <col min="7939" max="7939" width="34" style="60" customWidth="1"/>
    <col min="7940" max="7940" width="6.5" style="60" customWidth="1"/>
    <col min="7941" max="7941" width="23.25" style="60" customWidth="1"/>
    <col min="7942" max="7942" width="5" style="60" customWidth="1"/>
    <col min="7943" max="7943" width="5.875" style="60" customWidth="1"/>
    <col min="7944" max="7944" width="8.375" style="60" customWidth="1"/>
    <col min="7945" max="7945" width="10.5" style="60" customWidth="1"/>
    <col min="7946" max="8192" width="9" style="60"/>
    <col min="8193" max="8193" width="3.875" style="60" customWidth="1"/>
    <col min="8194" max="8194" width="21.5" style="60" customWidth="1"/>
    <col min="8195" max="8195" width="34" style="60" customWidth="1"/>
    <col min="8196" max="8196" width="6.5" style="60" customWidth="1"/>
    <col min="8197" max="8197" width="23.25" style="60" customWidth="1"/>
    <col min="8198" max="8198" width="5" style="60" customWidth="1"/>
    <col min="8199" max="8199" width="5.875" style="60" customWidth="1"/>
    <col min="8200" max="8200" width="8.375" style="60" customWidth="1"/>
    <col min="8201" max="8201" width="10.5" style="60" customWidth="1"/>
    <col min="8202" max="8448" width="9" style="60"/>
    <col min="8449" max="8449" width="3.875" style="60" customWidth="1"/>
    <col min="8450" max="8450" width="21.5" style="60" customWidth="1"/>
    <col min="8451" max="8451" width="34" style="60" customWidth="1"/>
    <col min="8452" max="8452" width="6.5" style="60" customWidth="1"/>
    <col min="8453" max="8453" width="23.25" style="60" customWidth="1"/>
    <col min="8454" max="8454" width="5" style="60" customWidth="1"/>
    <col min="8455" max="8455" width="5.875" style="60" customWidth="1"/>
    <col min="8456" max="8456" width="8.375" style="60" customWidth="1"/>
    <col min="8457" max="8457" width="10.5" style="60" customWidth="1"/>
    <col min="8458" max="8704" width="9" style="60"/>
    <col min="8705" max="8705" width="3.875" style="60" customWidth="1"/>
    <col min="8706" max="8706" width="21.5" style="60" customWidth="1"/>
    <col min="8707" max="8707" width="34" style="60" customWidth="1"/>
    <col min="8708" max="8708" width="6.5" style="60" customWidth="1"/>
    <col min="8709" max="8709" width="23.25" style="60" customWidth="1"/>
    <col min="8710" max="8710" width="5" style="60" customWidth="1"/>
    <col min="8711" max="8711" width="5.875" style="60" customWidth="1"/>
    <col min="8712" max="8712" width="8.375" style="60" customWidth="1"/>
    <col min="8713" max="8713" width="10.5" style="60" customWidth="1"/>
    <col min="8714" max="8960" width="9" style="60"/>
    <col min="8961" max="8961" width="3.875" style="60" customWidth="1"/>
    <col min="8962" max="8962" width="21.5" style="60" customWidth="1"/>
    <col min="8963" max="8963" width="34" style="60" customWidth="1"/>
    <col min="8964" max="8964" width="6.5" style="60" customWidth="1"/>
    <col min="8965" max="8965" width="23.25" style="60" customWidth="1"/>
    <col min="8966" max="8966" width="5" style="60" customWidth="1"/>
    <col min="8967" max="8967" width="5.875" style="60" customWidth="1"/>
    <col min="8968" max="8968" width="8.375" style="60" customWidth="1"/>
    <col min="8969" max="8969" width="10.5" style="60" customWidth="1"/>
    <col min="8970" max="9216" width="9" style="60"/>
    <col min="9217" max="9217" width="3.875" style="60" customWidth="1"/>
    <col min="9218" max="9218" width="21.5" style="60" customWidth="1"/>
    <col min="9219" max="9219" width="34" style="60" customWidth="1"/>
    <col min="9220" max="9220" width="6.5" style="60" customWidth="1"/>
    <col min="9221" max="9221" width="23.25" style="60" customWidth="1"/>
    <col min="9222" max="9222" width="5" style="60" customWidth="1"/>
    <col min="9223" max="9223" width="5.875" style="60" customWidth="1"/>
    <col min="9224" max="9224" width="8.375" style="60" customWidth="1"/>
    <col min="9225" max="9225" width="10.5" style="60" customWidth="1"/>
    <col min="9226" max="9472" width="9" style="60"/>
    <col min="9473" max="9473" width="3.875" style="60" customWidth="1"/>
    <col min="9474" max="9474" width="21.5" style="60" customWidth="1"/>
    <col min="9475" max="9475" width="34" style="60" customWidth="1"/>
    <col min="9476" max="9476" width="6.5" style="60" customWidth="1"/>
    <col min="9477" max="9477" width="23.25" style="60" customWidth="1"/>
    <col min="9478" max="9478" width="5" style="60" customWidth="1"/>
    <col min="9479" max="9479" width="5.875" style="60" customWidth="1"/>
    <col min="9480" max="9480" width="8.375" style="60" customWidth="1"/>
    <col min="9481" max="9481" width="10.5" style="60" customWidth="1"/>
    <col min="9482" max="9728" width="9" style="60"/>
    <col min="9729" max="9729" width="3.875" style="60" customWidth="1"/>
    <col min="9730" max="9730" width="21.5" style="60" customWidth="1"/>
    <col min="9731" max="9731" width="34" style="60" customWidth="1"/>
    <col min="9732" max="9732" width="6.5" style="60" customWidth="1"/>
    <col min="9733" max="9733" width="23.25" style="60" customWidth="1"/>
    <col min="9734" max="9734" width="5" style="60" customWidth="1"/>
    <col min="9735" max="9735" width="5.875" style="60" customWidth="1"/>
    <col min="9736" max="9736" width="8.375" style="60" customWidth="1"/>
    <col min="9737" max="9737" width="10.5" style="60" customWidth="1"/>
    <col min="9738" max="9984" width="9" style="60"/>
    <col min="9985" max="9985" width="3.875" style="60" customWidth="1"/>
    <col min="9986" max="9986" width="21.5" style="60" customWidth="1"/>
    <col min="9987" max="9987" width="34" style="60" customWidth="1"/>
    <col min="9988" max="9988" width="6.5" style="60" customWidth="1"/>
    <col min="9989" max="9989" width="23.25" style="60" customWidth="1"/>
    <col min="9990" max="9990" width="5" style="60" customWidth="1"/>
    <col min="9991" max="9991" width="5.875" style="60" customWidth="1"/>
    <col min="9992" max="9992" width="8.375" style="60" customWidth="1"/>
    <col min="9993" max="9993" width="10.5" style="60" customWidth="1"/>
    <col min="9994" max="10240" width="9" style="60"/>
    <col min="10241" max="10241" width="3.875" style="60" customWidth="1"/>
    <col min="10242" max="10242" width="21.5" style="60" customWidth="1"/>
    <col min="10243" max="10243" width="34" style="60" customWidth="1"/>
    <col min="10244" max="10244" width="6.5" style="60" customWidth="1"/>
    <col min="10245" max="10245" width="23.25" style="60" customWidth="1"/>
    <col min="10246" max="10246" width="5" style="60" customWidth="1"/>
    <col min="10247" max="10247" width="5.875" style="60" customWidth="1"/>
    <col min="10248" max="10248" width="8.375" style="60" customWidth="1"/>
    <col min="10249" max="10249" width="10.5" style="60" customWidth="1"/>
    <col min="10250" max="10496" width="9" style="60"/>
    <col min="10497" max="10497" width="3.875" style="60" customWidth="1"/>
    <col min="10498" max="10498" width="21.5" style="60" customWidth="1"/>
    <col min="10499" max="10499" width="34" style="60" customWidth="1"/>
    <col min="10500" max="10500" width="6.5" style="60" customWidth="1"/>
    <col min="10501" max="10501" width="23.25" style="60" customWidth="1"/>
    <col min="10502" max="10502" width="5" style="60" customWidth="1"/>
    <col min="10503" max="10503" width="5.875" style="60" customWidth="1"/>
    <col min="10504" max="10504" width="8.375" style="60" customWidth="1"/>
    <col min="10505" max="10505" width="10.5" style="60" customWidth="1"/>
    <col min="10506" max="10752" width="9" style="60"/>
    <col min="10753" max="10753" width="3.875" style="60" customWidth="1"/>
    <col min="10754" max="10754" width="21.5" style="60" customWidth="1"/>
    <col min="10755" max="10755" width="34" style="60" customWidth="1"/>
    <col min="10756" max="10756" width="6.5" style="60" customWidth="1"/>
    <col min="10757" max="10757" width="23.25" style="60" customWidth="1"/>
    <col min="10758" max="10758" width="5" style="60" customWidth="1"/>
    <col min="10759" max="10759" width="5.875" style="60" customWidth="1"/>
    <col min="10760" max="10760" width="8.375" style="60" customWidth="1"/>
    <col min="10761" max="10761" width="10.5" style="60" customWidth="1"/>
    <col min="10762" max="11008" width="9" style="60"/>
    <col min="11009" max="11009" width="3.875" style="60" customWidth="1"/>
    <col min="11010" max="11010" width="21.5" style="60" customWidth="1"/>
    <col min="11011" max="11011" width="34" style="60" customWidth="1"/>
    <col min="11012" max="11012" width="6.5" style="60" customWidth="1"/>
    <col min="11013" max="11013" width="23.25" style="60" customWidth="1"/>
    <col min="11014" max="11014" width="5" style="60" customWidth="1"/>
    <col min="11015" max="11015" width="5.875" style="60" customWidth="1"/>
    <col min="11016" max="11016" width="8.375" style="60" customWidth="1"/>
    <col min="11017" max="11017" width="10.5" style="60" customWidth="1"/>
    <col min="11018" max="11264" width="9" style="60"/>
    <col min="11265" max="11265" width="3.875" style="60" customWidth="1"/>
    <col min="11266" max="11266" width="21.5" style="60" customWidth="1"/>
    <col min="11267" max="11267" width="34" style="60" customWidth="1"/>
    <col min="11268" max="11268" width="6.5" style="60" customWidth="1"/>
    <col min="11269" max="11269" width="23.25" style="60" customWidth="1"/>
    <col min="11270" max="11270" width="5" style="60" customWidth="1"/>
    <col min="11271" max="11271" width="5.875" style="60" customWidth="1"/>
    <col min="11272" max="11272" width="8.375" style="60" customWidth="1"/>
    <col min="11273" max="11273" width="10.5" style="60" customWidth="1"/>
    <col min="11274" max="11520" width="9" style="60"/>
    <col min="11521" max="11521" width="3.875" style="60" customWidth="1"/>
    <col min="11522" max="11522" width="21.5" style="60" customWidth="1"/>
    <col min="11523" max="11523" width="34" style="60" customWidth="1"/>
    <col min="11524" max="11524" width="6.5" style="60" customWidth="1"/>
    <col min="11525" max="11525" width="23.25" style="60" customWidth="1"/>
    <col min="11526" max="11526" width="5" style="60" customWidth="1"/>
    <col min="11527" max="11527" width="5.875" style="60" customWidth="1"/>
    <col min="11528" max="11528" width="8.375" style="60" customWidth="1"/>
    <col min="11529" max="11529" width="10.5" style="60" customWidth="1"/>
    <col min="11530" max="11776" width="9" style="60"/>
    <col min="11777" max="11777" width="3.875" style="60" customWidth="1"/>
    <col min="11778" max="11778" width="21.5" style="60" customWidth="1"/>
    <col min="11779" max="11779" width="34" style="60" customWidth="1"/>
    <col min="11780" max="11780" width="6.5" style="60" customWidth="1"/>
    <col min="11781" max="11781" width="23.25" style="60" customWidth="1"/>
    <col min="11782" max="11782" width="5" style="60" customWidth="1"/>
    <col min="11783" max="11783" width="5.875" style="60" customWidth="1"/>
    <col min="11784" max="11784" width="8.375" style="60" customWidth="1"/>
    <col min="11785" max="11785" width="10.5" style="60" customWidth="1"/>
    <col min="11786" max="12032" width="9" style="60"/>
    <col min="12033" max="12033" width="3.875" style="60" customWidth="1"/>
    <col min="12034" max="12034" width="21.5" style="60" customWidth="1"/>
    <col min="12035" max="12035" width="34" style="60" customWidth="1"/>
    <col min="12036" max="12036" width="6.5" style="60" customWidth="1"/>
    <col min="12037" max="12037" width="23.25" style="60" customWidth="1"/>
    <col min="12038" max="12038" width="5" style="60" customWidth="1"/>
    <col min="12039" max="12039" width="5.875" style="60" customWidth="1"/>
    <col min="12040" max="12040" width="8.375" style="60" customWidth="1"/>
    <col min="12041" max="12041" width="10.5" style="60" customWidth="1"/>
    <col min="12042" max="12288" width="9" style="60"/>
    <col min="12289" max="12289" width="3.875" style="60" customWidth="1"/>
    <col min="12290" max="12290" width="21.5" style="60" customWidth="1"/>
    <col min="12291" max="12291" width="34" style="60" customWidth="1"/>
    <col min="12292" max="12292" width="6.5" style="60" customWidth="1"/>
    <col min="12293" max="12293" width="23.25" style="60" customWidth="1"/>
    <col min="12294" max="12294" width="5" style="60" customWidth="1"/>
    <col min="12295" max="12295" width="5.875" style="60" customWidth="1"/>
    <col min="12296" max="12296" width="8.375" style="60" customWidth="1"/>
    <col min="12297" max="12297" width="10.5" style="60" customWidth="1"/>
    <col min="12298" max="12544" width="9" style="60"/>
    <col min="12545" max="12545" width="3.875" style="60" customWidth="1"/>
    <col min="12546" max="12546" width="21.5" style="60" customWidth="1"/>
    <col min="12547" max="12547" width="34" style="60" customWidth="1"/>
    <col min="12548" max="12548" width="6.5" style="60" customWidth="1"/>
    <col min="12549" max="12549" width="23.25" style="60" customWidth="1"/>
    <col min="12550" max="12550" width="5" style="60" customWidth="1"/>
    <col min="12551" max="12551" width="5.875" style="60" customWidth="1"/>
    <col min="12552" max="12552" width="8.375" style="60" customWidth="1"/>
    <col min="12553" max="12553" width="10.5" style="60" customWidth="1"/>
    <col min="12554" max="12800" width="9" style="60"/>
    <col min="12801" max="12801" width="3.875" style="60" customWidth="1"/>
    <col min="12802" max="12802" width="21.5" style="60" customWidth="1"/>
    <col min="12803" max="12803" width="34" style="60" customWidth="1"/>
    <col min="12804" max="12804" width="6.5" style="60" customWidth="1"/>
    <col min="12805" max="12805" width="23.25" style="60" customWidth="1"/>
    <col min="12806" max="12806" width="5" style="60" customWidth="1"/>
    <col min="12807" max="12807" width="5.875" style="60" customWidth="1"/>
    <col min="12808" max="12808" width="8.375" style="60" customWidth="1"/>
    <col min="12809" max="12809" width="10.5" style="60" customWidth="1"/>
    <col min="12810" max="13056" width="9" style="60"/>
    <col min="13057" max="13057" width="3.875" style="60" customWidth="1"/>
    <col min="13058" max="13058" width="21.5" style="60" customWidth="1"/>
    <col min="13059" max="13059" width="34" style="60" customWidth="1"/>
    <col min="13060" max="13060" width="6.5" style="60" customWidth="1"/>
    <col min="13061" max="13061" width="23.25" style="60" customWidth="1"/>
    <col min="13062" max="13062" width="5" style="60" customWidth="1"/>
    <col min="13063" max="13063" width="5.875" style="60" customWidth="1"/>
    <col min="13064" max="13064" width="8.375" style="60" customWidth="1"/>
    <col min="13065" max="13065" width="10.5" style="60" customWidth="1"/>
    <col min="13066" max="13312" width="9" style="60"/>
    <col min="13313" max="13313" width="3.875" style="60" customWidth="1"/>
    <col min="13314" max="13314" width="21.5" style="60" customWidth="1"/>
    <col min="13315" max="13315" width="34" style="60" customWidth="1"/>
    <col min="13316" max="13316" width="6.5" style="60" customWidth="1"/>
    <col min="13317" max="13317" width="23.25" style="60" customWidth="1"/>
    <col min="13318" max="13318" width="5" style="60" customWidth="1"/>
    <col min="13319" max="13319" width="5.875" style="60" customWidth="1"/>
    <col min="13320" max="13320" width="8.375" style="60" customWidth="1"/>
    <col min="13321" max="13321" width="10.5" style="60" customWidth="1"/>
    <col min="13322" max="13568" width="9" style="60"/>
    <col min="13569" max="13569" width="3.875" style="60" customWidth="1"/>
    <col min="13570" max="13570" width="21.5" style="60" customWidth="1"/>
    <col min="13571" max="13571" width="34" style="60" customWidth="1"/>
    <col min="13572" max="13572" width="6.5" style="60" customWidth="1"/>
    <col min="13573" max="13573" width="23.25" style="60" customWidth="1"/>
    <col min="13574" max="13574" width="5" style="60" customWidth="1"/>
    <col min="13575" max="13575" width="5.875" style="60" customWidth="1"/>
    <col min="13576" max="13576" width="8.375" style="60" customWidth="1"/>
    <col min="13577" max="13577" width="10.5" style="60" customWidth="1"/>
    <col min="13578" max="13824" width="9" style="60"/>
    <col min="13825" max="13825" width="3.875" style="60" customWidth="1"/>
    <col min="13826" max="13826" width="21.5" style="60" customWidth="1"/>
    <col min="13827" max="13827" width="34" style="60" customWidth="1"/>
    <col min="13828" max="13828" width="6.5" style="60" customWidth="1"/>
    <col min="13829" max="13829" width="23.25" style="60" customWidth="1"/>
    <col min="13830" max="13830" width="5" style="60" customWidth="1"/>
    <col min="13831" max="13831" width="5.875" style="60" customWidth="1"/>
    <col min="13832" max="13832" width="8.375" style="60" customWidth="1"/>
    <col min="13833" max="13833" width="10.5" style="60" customWidth="1"/>
    <col min="13834" max="14080" width="9" style="60"/>
    <col min="14081" max="14081" width="3.875" style="60" customWidth="1"/>
    <col min="14082" max="14082" width="21.5" style="60" customWidth="1"/>
    <col min="14083" max="14083" width="34" style="60" customWidth="1"/>
    <col min="14084" max="14084" width="6.5" style="60" customWidth="1"/>
    <col min="14085" max="14085" width="23.25" style="60" customWidth="1"/>
    <col min="14086" max="14086" width="5" style="60" customWidth="1"/>
    <col min="14087" max="14087" width="5.875" style="60" customWidth="1"/>
    <col min="14088" max="14088" width="8.375" style="60" customWidth="1"/>
    <col min="14089" max="14089" width="10.5" style="60" customWidth="1"/>
    <col min="14090" max="14336" width="9" style="60"/>
    <col min="14337" max="14337" width="3.875" style="60" customWidth="1"/>
    <col min="14338" max="14338" width="21.5" style="60" customWidth="1"/>
    <col min="14339" max="14339" width="34" style="60" customWidth="1"/>
    <col min="14340" max="14340" width="6.5" style="60" customWidth="1"/>
    <col min="14341" max="14341" width="23.25" style="60" customWidth="1"/>
    <col min="14342" max="14342" width="5" style="60" customWidth="1"/>
    <col min="14343" max="14343" width="5.875" style="60" customWidth="1"/>
    <col min="14344" max="14344" width="8.375" style="60" customWidth="1"/>
    <col min="14345" max="14345" width="10.5" style="60" customWidth="1"/>
    <col min="14346" max="14592" width="9" style="60"/>
    <col min="14593" max="14593" width="3.875" style="60" customWidth="1"/>
    <col min="14594" max="14594" width="21.5" style="60" customWidth="1"/>
    <col min="14595" max="14595" width="34" style="60" customWidth="1"/>
    <col min="14596" max="14596" width="6.5" style="60" customWidth="1"/>
    <col min="14597" max="14597" width="23.25" style="60" customWidth="1"/>
    <col min="14598" max="14598" width="5" style="60" customWidth="1"/>
    <col min="14599" max="14599" width="5.875" style="60" customWidth="1"/>
    <col min="14600" max="14600" width="8.375" style="60" customWidth="1"/>
    <col min="14601" max="14601" width="10.5" style="60" customWidth="1"/>
    <col min="14602" max="14848" width="9" style="60"/>
    <col min="14849" max="14849" width="3.875" style="60" customWidth="1"/>
    <col min="14850" max="14850" width="21.5" style="60" customWidth="1"/>
    <col min="14851" max="14851" width="34" style="60" customWidth="1"/>
    <col min="14852" max="14852" width="6.5" style="60" customWidth="1"/>
    <col min="14853" max="14853" width="23.25" style="60" customWidth="1"/>
    <col min="14854" max="14854" width="5" style="60" customWidth="1"/>
    <col min="14855" max="14855" width="5.875" style="60" customWidth="1"/>
    <col min="14856" max="14856" width="8.375" style="60" customWidth="1"/>
    <col min="14857" max="14857" width="10.5" style="60" customWidth="1"/>
    <col min="14858" max="15104" width="9" style="60"/>
    <col min="15105" max="15105" width="3.875" style="60" customWidth="1"/>
    <col min="15106" max="15106" width="21.5" style="60" customWidth="1"/>
    <col min="15107" max="15107" width="34" style="60" customWidth="1"/>
    <col min="15108" max="15108" width="6.5" style="60" customWidth="1"/>
    <col min="15109" max="15109" width="23.25" style="60" customWidth="1"/>
    <col min="15110" max="15110" width="5" style="60" customWidth="1"/>
    <col min="15111" max="15111" width="5.875" style="60" customWidth="1"/>
    <col min="15112" max="15112" width="8.375" style="60" customWidth="1"/>
    <col min="15113" max="15113" width="10.5" style="60" customWidth="1"/>
    <col min="15114" max="15360" width="9" style="60"/>
    <col min="15361" max="15361" width="3.875" style="60" customWidth="1"/>
    <col min="15362" max="15362" width="21.5" style="60" customWidth="1"/>
    <col min="15363" max="15363" width="34" style="60" customWidth="1"/>
    <col min="15364" max="15364" width="6.5" style="60" customWidth="1"/>
    <col min="15365" max="15365" width="23.25" style="60" customWidth="1"/>
    <col min="15366" max="15366" width="5" style="60" customWidth="1"/>
    <col min="15367" max="15367" width="5.875" style="60" customWidth="1"/>
    <col min="15368" max="15368" width="8.375" style="60" customWidth="1"/>
    <col min="15369" max="15369" width="10.5" style="60" customWidth="1"/>
    <col min="15370" max="15616" width="9" style="60"/>
    <col min="15617" max="15617" width="3.875" style="60" customWidth="1"/>
    <col min="15618" max="15618" width="21.5" style="60" customWidth="1"/>
    <col min="15619" max="15619" width="34" style="60" customWidth="1"/>
    <col min="15620" max="15620" width="6.5" style="60" customWidth="1"/>
    <col min="15621" max="15621" width="23.25" style="60" customWidth="1"/>
    <col min="15622" max="15622" width="5" style="60" customWidth="1"/>
    <col min="15623" max="15623" width="5.875" style="60" customWidth="1"/>
    <col min="15624" max="15624" width="8.375" style="60" customWidth="1"/>
    <col min="15625" max="15625" width="10.5" style="60" customWidth="1"/>
    <col min="15626" max="15872" width="9" style="60"/>
    <col min="15873" max="15873" width="3.875" style="60" customWidth="1"/>
    <col min="15874" max="15874" width="21.5" style="60" customWidth="1"/>
    <col min="15875" max="15875" width="34" style="60" customWidth="1"/>
    <col min="15876" max="15876" width="6.5" style="60" customWidth="1"/>
    <col min="15877" max="15877" width="23.25" style="60" customWidth="1"/>
    <col min="15878" max="15878" width="5" style="60" customWidth="1"/>
    <col min="15879" max="15879" width="5.875" style="60" customWidth="1"/>
    <col min="15880" max="15880" width="8.375" style="60" customWidth="1"/>
    <col min="15881" max="15881" width="10.5" style="60" customWidth="1"/>
    <col min="15882" max="16128" width="9" style="60"/>
    <col min="16129" max="16129" width="3.875" style="60" customWidth="1"/>
    <col min="16130" max="16130" width="21.5" style="60" customWidth="1"/>
    <col min="16131" max="16131" width="34" style="60" customWidth="1"/>
    <col min="16132" max="16132" width="6.5" style="60" customWidth="1"/>
    <col min="16133" max="16133" width="23.25" style="60" customWidth="1"/>
    <col min="16134" max="16134" width="5" style="60" customWidth="1"/>
    <col min="16135" max="16135" width="5.875" style="60" customWidth="1"/>
    <col min="16136" max="16136" width="8.375" style="60" customWidth="1"/>
    <col min="16137" max="16137" width="10.5" style="60" customWidth="1"/>
    <col min="16138" max="16384" width="9" style="60"/>
  </cols>
  <sheetData>
    <row r="1" spans="1:9" s="2" customFormat="1" ht="20.100000000000001" customHeight="1">
      <c r="A1" s="1"/>
    </row>
    <row r="2" spans="1:9" s="2" customFormat="1" ht="20.100000000000001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2" customFormat="1" ht="20.100000000000001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s="2" customFormat="1" ht="10.5" customHeight="1">
      <c r="A4" s="5"/>
      <c r="B4" s="5"/>
      <c r="C4" s="5"/>
      <c r="D4" s="5"/>
      <c r="E4" s="5"/>
      <c r="F4" s="5"/>
      <c r="G4" s="5"/>
      <c r="H4" s="5"/>
      <c r="I4" s="5"/>
    </row>
    <row r="5" spans="1:9" s="2" customFormat="1" ht="20.100000000000001" customHeight="1">
      <c r="A5" s="6" t="s">
        <v>2</v>
      </c>
      <c r="B5" s="6"/>
      <c r="C5" s="6"/>
      <c r="D5" s="6"/>
      <c r="E5" s="6"/>
      <c r="F5" s="6"/>
      <c r="G5" s="6"/>
      <c r="H5" s="6"/>
      <c r="I5" s="6"/>
    </row>
    <row r="6" spans="1:9" s="2" customFormat="1" ht="20.100000000000001" customHeight="1">
      <c r="A6" s="7" t="s">
        <v>3</v>
      </c>
      <c r="B6" s="7"/>
      <c r="C6" s="7"/>
      <c r="D6" s="7"/>
      <c r="E6" s="7"/>
      <c r="F6" s="7"/>
      <c r="G6" s="7"/>
      <c r="H6" s="7"/>
      <c r="I6" s="7"/>
    </row>
    <row r="7" spans="1:9" s="2" customFormat="1" ht="68.25" customHeight="1">
      <c r="A7" s="8" t="s">
        <v>4</v>
      </c>
      <c r="B7" s="8" t="s">
        <v>5</v>
      </c>
      <c r="C7" s="9" t="s">
        <v>6</v>
      </c>
      <c r="D7" s="9" t="s">
        <v>7</v>
      </c>
      <c r="E7" s="8" t="s">
        <v>8</v>
      </c>
      <c r="F7" s="9" t="s">
        <v>9</v>
      </c>
      <c r="G7" s="9" t="s">
        <v>10</v>
      </c>
      <c r="H7" s="10" t="s">
        <v>11</v>
      </c>
      <c r="I7" s="8" t="s">
        <v>12</v>
      </c>
    </row>
    <row r="8" spans="1:9" s="2" customFormat="1" ht="18" customHeight="1">
      <c r="A8" s="11">
        <v>1</v>
      </c>
      <c r="B8" s="12" t="s">
        <v>13</v>
      </c>
      <c r="C8" s="13" t="s">
        <v>14</v>
      </c>
      <c r="D8" s="11">
        <v>2</v>
      </c>
      <c r="E8" s="14" t="s">
        <v>15</v>
      </c>
      <c r="F8" s="11"/>
      <c r="G8" s="11"/>
      <c r="H8" s="15">
        <v>0</v>
      </c>
      <c r="I8" s="11"/>
    </row>
    <row r="9" spans="1:9" s="2" customFormat="1" ht="18" customHeight="1">
      <c r="A9" s="11">
        <v>2</v>
      </c>
      <c r="B9" s="12" t="s">
        <v>16</v>
      </c>
      <c r="C9" s="14" t="s">
        <v>17</v>
      </c>
      <c r="D9" s="11">
        <v>10</v>
      </c>
      <c r="E9" s="14" t="s">
        <v>18</v>
      </c>
      <c r="F9" s="11"/>
      <c r="G9" s="11"/>
      <c r="H9" s="15" t="s">
        <v>19</v>
      </c>
      <c r="I9" s="11"/>
    </row>
    <row r="10" spans="1:9" s="2" customFormat="1" ht="18" customHeight="1">
      <c r="A10" s="11">
        <v>3</v>
      </c>
      <c r="B10" s="12" t="s">
        <v>20</v>
      </c>
      <c r="C10" s="14" t="s">
        <v>21</v>
      </c>
      <c r="D10" s="11">
        <v>12</v>
      </c>
      <c r="E10" s="14" t="s">
        <v>18</v>
      </c>
      <c r="F10" s="11"/>
      <c r="G10" s="11"/>
      <c r="H10" s="15" t="s">
        <v>22</v>
      </c>
      <c r="I10" s="11"/>
    </row>
    <row r="11" spans="1:9" s="2" customFormat="1" ht="18" customHeight="1">
      <c r="A11" s="11">
        <v>4</v>
      </c>
      <c r="B11" s="12" t="s">
        <v>23</v>
      </c>
      <c r="C11" s="14" t="s">
        <v>24</v>
      </c>
      <c r="D11" s="11">
        <v>15</v>
      </c>
      <c r="F11" s="16"/>
      <c r="G11" s="11">
        <f t="shared" ref="G11:G35" si="0">D11+F11</f>
        <v>15</v>
      </c>
      <c r="H11" s="15">
        <f>G11-15</f>
        <v>0</v>
      </c>
      <c r="I11" s="11"/>
    </row>
    <row r="12" spans="1:9" s="2" customFormat="1" ht="18" customHeight="1">
      <c r="A12" s="11">
        <v>5</v>
      </c>
      <c r="B12" s="12" t="s">
        <v>25</v>
      </c>
      <c r="C12" s="14" t="s">
        <v>26</v>
      </c>
      <c r="D12" s="11">
        <v>12</v>
      </c>
      <c r="E12" s="14" t="s">
        <v>27</v>
      </c>
      <c r="F12" s="11">
        <v>6</v>
      </c>
      <c r="G12" s="11">
        <f t="shared" si="0"/>
        <v>18</v>
      </c>
      <c r="H12" s="15" t="s">
        <v>28</v>
      </c>
      <c r="I12" s="11"/>
    </row>
    <row r="13" spans="1:9" s="2" customFormat="1" ht="18" customHeight="1">
      <c r="A13" s="11">
        <v>6</v>
      </c>
      <c r="B13" s="12" t="s">
        <v>29</v>
      </c>
      <c r="C13" s="14" t="s">
        <v>30</v>
      </c>
      <c r="D13" s="11">
        <v>14</v>
      </c>
      <c r="E13" s="17" t="s">
        <v>31</v>
      </c>
      <c r="F13" s="16">
        <v>4.25</v>
      </c>
      <c r="G13" s="11">
        <f t="shared" si="0"/>
        <v>18.25</v>
      </c>
      <c r="H13" s="15" t="s">
        <v>32</v>
      </c>
      <c r="I13" s="18"/>
    </row>
    <row r="14" spans="1:9" s="2" customFormat="1" ht="18" customHeight="1">
      <c r="A14" s="11">
        <v>7</v>
      </c>
      <c r="B14" s="19" t="s">
        <v>33</v>
      </c>
      <c r="C14" s="20" t="s">
        <v>34</v>
      </c>
      <c r="D14" s="21">
        <v>17.5</v>
      </c>
      <c r="E14" s="17" t="s">
        <v>35</v>
      </c>
      <c r="F14" s="16">
        <v>4.25</v>
      </c>
      <c r="G14" s="11">
        <f t="shared" si="0"/>
        <v>21.75</v>
      </c>
      <c r="H14" s="15" t="s">
        <v>36</v>
      </c>
      <c r="I14" s="19"/>
    </row>
    <row r="15" spans="1:9" s="2" customFormat="1" ht="18" customHeight="1">
      <c r="A15" s="11">
        <v>8</v>
      </c>
      <c r="B15" s="12" t="s">
        <v>37</v>
      </c>
      <c r="C15" s="12" t="s">
        <v>38</v>
      </c>
      <c r="D15" s="11">
        <v>10</v>
      </c>
      <c r="E15" s="17" t="s">
        <v>39</v>
      </c>
      <c r="F15" s="16">
        <v>4.25</v>
      </c>
      <c r="G15" s="11">
        <f t="shared" si="0"/>
        <v>14.25</v>
      </c>
      <c r="H15" s="15" t="s">
        <v>40</v>
      </c>
      <c r="I15" s="22" t="s">
        <v>41</v>
      </c>
    </row>
    <row r="16" spans="1:9" s="2" customFormat="1" ht="18" customHeight="1">
      <c r="A16" s="11">
        <v>9</v>
      </c>
      <c r="B16" s="12" t="s">
        <v>42</v>
      </c>
      <c r="C16" s="12" t="s">
        <v>43</v>
      </c>
      <c r="D16" s="11">
        <v>9</v>
      </c>
      <c r="E16" s="14" t="s">
        <v>44</v>
      </c>
      <c r="F16" s="11">
        <v>6</v>
      </c>
      <c r="G16" s="11">
        <f t="shared" si="0"/>
        <v>15</v>
      </c>
      <c r="H16" s="15">
        <f>G16-15</f>
        <v>0</v>
      </c>
      <c r="I16" s="11"/>
    </row>
    <row r="17" spans="1:9" s="2" customFormat="1" ht="18" customHeight="1">
      <c r="A17" s="11">
        <v>10</v>
      </c>
      <c r="B17" s="12" t="s">
        <v>45</v>
      </c>
      <c r="C17" s="12" t="s">
        <v>46</v>
      </c>
      <c r="D17" s="11">
        <v>14</v>
      </c>
      <c r="E17" s="14"/>
      <c r="F17" s="11"/>
      <c r="G17" s="11">
        <v>14</v>
      </c>
      <c r="H17" s="15"/>
      <c r="I17" s="23" t="s">
        <v>47</v>
      </c>
    </row>
    <row r="18" spans="1:9" s="2" customFormat="1" ht="18" customHeight="1">
      <c r="A18" s="11">
        <v>11</v>
      </c>
      <c r="B18" s="12" t="s">
        <v>48</v>
      </c>
      <c r="C18" s="24" t="s">
        <v>49</v>
      </c>
      <c r="D18" s="11">
        <v>12</v>
      </c>
      <c r="E18" s="14" t="s">
        <v>50</v>
      </c>
      <c r="F18" s="16">
        <v>4.25</v>
      </c>
      <c r="G18" s="11">
        <f t="shared" si="0"/>
        <v>16.25</v>
      </c>
      <c r="H18" s="15" t="s">
        <v>51</v>
      </c>
      <c r="I18" s="11"/>
    </row>
    <row r="19" spans="1:9" s="2" customFormat="1" ht="18" customHeight="1">
      <c r="A19" s="11">
        <v>12</v>
      </c>
      <c r="B19" s="12" t="s">
        <v>52</v>
      </c>
      <c r="C19" s="12" t="s">
        <v>53</v>
      </c>
      <c r="D19" s="11">
        <v>10</v>
      </c>
      <c r="E19" s="23" t="s">
        <v>54</v>
      </c>
      <c r="F19" s="16">
        <v>6.25</v>
      </c>
      <c r="G19" s="11">
        <f t="shared" si="0"/>
        <v>16.25</v>
      </c>
      <c r="H19" s="15" t="s">
        <v>51</v>
      </c>
      <c r="I19" s="11"/>
    </row>
    <row r="20" spans="1:9" s="2" customFormat="1" ht="18" customHeight="1">
      <c r="A20" s="11">
        <v>13</v>
      </c>
      <c r="B20" s="12" t="s">
        <v>55</v>
      </c>
      <c r="C20" s="12" t="s">
        <v>56</v>
      </c>
      <c r="D20" s="11">
        <v>14</v>
      </c>
      <c r="E20" s="23"/>
      <c r="F20" s="16"/>
      <c r="G20" s="11">
        <v>14</v>
      </c>
      <c r="H20" s="15"/>
      <c r="I20" s="23" t="s">
        <v>47</v>
      </c>
    </row>
    <row r="21" spans="1:9" s="2" customFormat="1" ht="18" customHeight="1">
      <c r="A21" s="11">
        <v>14</v>
      </c>
      <c r="B21" s="12" t="s">
        <v>57</v>
      </c>
      <c r="C21" s="14" t="s">
        <v>58</v>
      </c>
      <c r="D21" s="11">
        <v>10.5</v>
      </c>
      <c r="E21" s="14" t="s">
        <v>59</v>
      </c>
      <c r="F21" s="11">
        <v>4.25</v>
      </c>
      <c r="G21" s="11">
        <f t="shared" si="0"/>
        <v>14.75</v>
      </c>
      <c r="H21" s="15" t="s">
        <v>60</v>
      </c>
      <c r="I21" s="25" t="s">
        <v>61</v>
      </c>
    </row>
    <row r="22" spans="1:9" s="2" customFormat="1" ht="18" customHeight="1">
      <c r="A22" s="11">
        <v>15</v>
      </c>
      <c r="B22" s="12" t="s">
        <v>62</v>
      </c>
      <c r="C22" s="24" t="s">
        <v>63</v>
      </c>
      <c r="D22" s="11">
        <v>9</v>
      </c>
      <c r="E22" s="14" t="s">
        <v>64</v>
      </c>
      <c r="F22" s="16">
        <v>4.25</v>
      </c>
      <c r="G22" s="11">
        <f t="shared" si="0"/>
        <v>13.25</v>
      </c>
      <c r="H22" s="15">
        <f>G22-15</f>
        <v>-1.75</v>
      </c>
      <c r="I22" s="11"/>
    </row>
    <row r="23" spans="1:9" s="2" customFormat="1" ht="18" customHeight="1">
      <c r="A23" s="11">
        <v>16</v>
      </c>
      <c r="B23" s="12" t="s">
        <v>65</v>
      </c>
      <c r="C23" s="12" t="s">
        <v>66</v>
      </c>
      <c r="D23" s="11">
        <v>12</v>
      </c>
      <c r="E23" s="14" t="s">
        <v>67</v>
      </c>
      <c r="F23" s="11">
        <v>3</v>
      </c>
      <c r="G23" s="11">
        <f t="shared" si="0"/>
        <v>15</v>
      </c>
      <c r="H23" s="15">
        <f>G23-15</f>
        <v>0</v>
      </c>
      <c r="I23" s="11"/>
    </row>
    <row r="24" spans="1:9" s="2" customFormat="1" ht="18" customHeight="1">
      <c r="A24" s="11">
        <v>17</v>
      </c>
      <c r="B24" s="12" t="s">
        <v>68</v>
      </c>
      <c r="C24" s="12" t="s">
        <v>69</v>
      </c>
      <c r="D24" s="11">
        <v>14</v>
      </c>
      <c r="E24" s="12" t="s">
        <v>70</v>
      </c>
      <c r="F24" s="11">
        <v>2</v>
      </c>
      <c r="G24" s="11">
        <f t="shared" si="0"/>
        <v>16</v>
      </c>
      <c r="H24" s="15" t="s">
        <v>71</v>
      </c>
      <c r="I24" s="11"/>
    </row>
    <row r="25" spans="1:9" s="2" customFormat="1" ht="18" customHeight="1">
      <c r="A25" s="11">
        <v>18</v>
      </c>
      <c r="B25" s="12" t="s">
        <v>72</v>
      </c>
      <c r="C25" s="12" t="s">
        <v>73</v>
      </c>
      <c r="D25" s="11">
        <v>4</v>
      </c>
      <c r="E25" s="12" t="s">
        <v>74</v>
      </c>
      <c r="F25" s="11"/>
      <c r="G25" s="11">
        <v>4</v>
      </c>
      <c r="H25" s="15"/>
      <c r="I25" s="23" t="s">
        <v>75</v>
      </c>
    </row>
    <row r="26" spans="1:9" s="2" customFormat="1" ht="18" customHeight="1">
      <c r="A26" s="11">
        <v>19</v>
      </c>
      <c r="B26" s="12" t="s">
        <v>76</v>
      </c>
      <c r="C26" s="14" t="s">
        <v>77</v>
      </c>
      <c r="D26" s="11">
        <v>16</v>
      </c>
      <c r="E26" s="14" t="s">
        <v>78</v>
      </c>
      <c r="F26" s="11">
        <v>0</v>
      </c>
      <c r="G26" s="11">
        <f t="shared" si="0"/>
        <v>16</v>
      </c>
      <c r="H26" s="15" t="s">
        <v>28</v>
      </c>
      <c r="I26" s="25" t="s">
        <v>61</v>
      </c>
    </row>
    <row r="27" spans="1:9" s="2" customFormat="1" ht="18" customHeight="1">
      <c r="A27" s="11">
        <v>20</v>
      </c>
      <c r="B27" s="12" t="s">
        <v>79</v>
      </c>
      <c r="C27" s="14" t="s">
        <v>80</v>
      </c>
      <c r="D27" s="11">
        <v>8</v>
      </c>
      <c r="E27" s="14"/>
      <c r="F27" s="11">
        <v>0</v>
      </c>
      <c r="G27" s="11">
        <f t="shared" si="0"/>
        <v>8</v>
      </c>
      <c r="H27" s="15"/>
      <c r="I27" s="14" t="s">
        <v>81</v>
      </c>
    </row>
    <row r="28" spans="1:9" s="2" customFormat="1" ht="18" customHeight="1">
      <c r="A28" s="11">
        <v>21</v>
      </c>
      <c r="B28" s="12" t="s">
        <v>82</v>
      </c>
      <c r="C28" s="14" t="s">
        <v>83</v>
      </c>
      <c r="D28" s="11">
        <v>12</v>
      </c>
      <c r="E28" s="14" t="s">
        <v>84</v>
      </c>
      <c r="F28" s="11">
        <v>3</v>
      </c>
      <c r="G28" s="11">
        <f t="shared" si="0"/>
        <v>15</v>
      </c>
      <c r="H28" s="15">
        <f>G28-15</f>
        <v>0</v>
      </c>
      <c r="I28" s="11"/>
    </row>
    <row r="29" spans="1:9" s="2" customFormat="1" ht="18" customHeight="1">
      <c r="A29" s="11">
        <v>22</v>
      </c>
      <c r="B29" s="12" t="s">
        <v>85</v>
      </c>
      <c r="C29" s="26" t="s">
        <v>86</v>
      </c>
      <c r="D29" s="11">
        <v>10</v>
      </c>
      <c r="E29" s="14" t="s">
        <v>87</v>
      </c>
      <c r="F29" s="16">
        <v>6.25</v>
      </c>
      <c r="G29" s="11">
        <f t="shared" si="0"/>
        <v>16.25</v>
      </c>
      <c r="H29" s="15" t="s">
        <v>51</v>
      </c>
      <c r="I29" s="11"/>
    </row>
    <row r="30" spans="1:9" s="2" customFormat="1" ht="18" customHeight="1">
      <c r="A30" s="11">
        <v>23</v>
      </c>
      <c r="B30" s="12" t="s">
        <v>88</v>
      </c>
      <c r="C30" s="26" t="s">
        <v>89</v>
      </c>
      <c r="D30" s="11">
        <v>8</v>
      </c>
      <c r="E30" s="14" t="s">
        <v>90</v>
      </c>
      <c r="F30" s="11">
        <v>7.25</v>
      </c>
      <c r="G30" s="11">
        <f t="shared" si="0"/>
        <v>15.25</v>
      </c>
      <c r="H30" s="15" t="s">
        <v>91</v>
      </c>
      <c r="I30" s="11"/>
    </row>
    <row r="31" spans="1:9" s="2" customFormat="1" ht="18" customHeight="1">
      <c r="A31" s="11">
        <v>24</v>
      </c>
      <c r="B31" s="12" t="s">
        <v>92</v>
      </c>
      <c r="C31" s="26" t="s">
        <v>93</v>
      </c>
      <c r="D31" s="11">
        <v>14</v>
      </c>
      <c r="E31" s="12" t="s">
        <v>94</v>
      </c>
      <c r="F31" s="16">
        <v>4.25</v>
      </c>
      <c r="G31" s="11">
        <f t="shared" si="0"/>
        <v>18.25</v>
      </c>
      <c r="H31" s="15" t="s">
        <v>32</v>
      </c>
      <c r="I31" s="11"/>
    </row>
    <row r="32" spans="1:9" s="2" customFormat="1" ht="18" customHeight="1">
      <c r="A32" s="11">
        <v>25</v>
      </c>
      <c r="B32" s="12" t="s">
        <v>95</v>
      </c>
      <c r="C32" s="26" t="s">
        <v>96</v>
      </c>
      <c r="D32" s="11">
        <v>8</v>
      </c>
      <c r="E32" s="12"/>
      <c r="F32" s="16"/>
      <c r="G32" s="11">
        <v>8</v>
      </c>
      <c r="H32" s="15"/>
      <c r="I32" s="23" t="s">
        <v>47</v>
      </c>
    </row>
    <row r="33" spans="1:9" s="2" customFormat="1" ht="18" customHeight="1">
      <c r="A33" s="11">
        <v>26</v>
      </c>
      <c r="B33" s="12" t="s">
        <v>97</v>
      </c>
      <c r="C33" s="14" t="s">
        <v>98</v>
      </c>
      <c r="D33" s="11">
        <v>6</v>
      </c>
      <c r="E33" s="14" t="s">
        <v>99</v>
      </c>
      <c r="F33" s="11">
        <v>12</v>
      </c>
      <c r="G33" s="11">
        <f t="shared" si="0"/>
        <v>18</v>
      </c>
      <c r="H33" s="15" t="s">
        <v>28</v>
      </c>
      <c r="I33" s="11"/>
    </row>
    <row r="34" spans="1:9" s="2" customFormat="1" ht="18" customHeight="1">
      <c r="A34" s="11">
        <v>27</v>
      </c>
      <c r="B34" s="12" t="s">
        <v>100</v>
      </c>
      <c r="C34" s="14" t="s">
        <v>101</v>
      </c>
      <c r="D34" s="11">
        <v>11</v>
      </c>
      <c r="E34" s="14" t="s">
        <v>102</v>
      </c>
      <c r="F34" s="16">
        <v>4.25</v>
      </c>
      <c r="G34" s="11">
        <f t="shared" si="0"/>
        <v>15.25</v>
      </c>
      <c r="H34" s="15" t="s">
        <v>91</v>
      </c>
      <c r="I34" s="11"/>
    </row>
    <row r="35" spans="1:9" s="2" customFormat="1" ht="18" customHeight="1">
      <c r="A35" s="11">
        <v>28</v>
      </c>
      <c r="B35" s="12" t="s">
        <v>103</v>
      </c>
      <c r="C35" s="14" t="s">
        <v>104</v>
      </c>
      <c r="D35" s="11">
        <v>10</v>
      </c>
      <c r="E35" s="14" t="s">
        <v>105</v>
      </c>
      <c r="F35" s="11">
        <v>5</v>
      </c>
      <c r="G35" s="11">
        <f t="shared" si="0"/>
        <v>15</v>
      </c>
      <c r="H35" s="15">
        <f>G35-15</f>
        <v>0</v>
      </c>
      <c r="I35" s="11"/>
    </row>
    <row r="36" spans="1:9" s="2" customFormat="1" ht="18" customHeight="1">
      <c r="A36" s="11">
        <v>29</v>
      </c>
      <c r="B36" s="12" t="s">
        <v>106</v>
      </c>
      <c r="C36" s="14"/>
      <c r="D36" s="11"/>
      <c r="E36" s="14"/>
      <c r="F36" s="11"/>
      <c r="G36" s="11"/>
      <c r="H36" s="15"/>
      <c r="I36" s="27" t="s">
        <v>107</v>
      </c>
    </row>
    <row r="37" spans="1:9" s="2" customFormat="1" ht="18" customHeight="1">
      <c r="A37" s="11">
        <v>30</v>
      </c>
      <c r="B37" s="28" t="s">
        <v>108</v>
      </c>
      <c r="C37" s="29" t="s">
        <v>109</v>
      </c>
      <c r="D37" s="11">
        <v>13</v>
      </c>
      <c r="E37" s="30"/>
      <c r="F37" s="11">
        <v>0</v>
      </c>
      <c r="G37" s="11">
        <f>D37+F37</f>
        <v>13</v>
      </c>
      <c r="H37" s="15"/>
      <c r="I37" s="31" t="s">
        <v>110</v>
      </c>
    </row>
    <row r="38" spans="1:9" s="2" customFormat="1" ht="18" customHeight="1">
      <c r="A38" s="11">
        <v>31</v>
      </c>
      <c r="B38" s="32" t="s">
        <v>111</v>
      </c>
      <c r="C38" s="33" t="s">
        <v>112</v>
      </c>
      <c r="D38" s="34">
        <v>3</v>
      </c>
      <c r="E38" s="33"/>
      <c r="F38" s="34"/>
      <c r="G38" s="35">
        <f>D38+F38</f>
        <v>3</v>
      </c>
      <c r="H38" s="35"/>
      <c r="I38" s="31" t="s">
        <v>110</v>
      </c>
    </row>
    <row r="39" spans="1:9" s="2" customFormat="1" ht="18" customHeight="1">
      <c r="A39" s="11">
        <v>32</v>
      </c>
      <c r="B39" s="31" t="s">
        <v>113</v>
      </c>
      <c r="C39" s="33" t="s">
        <v>114</v>
      </c>
      <c r="D39" s="34">
        <v>3</v>
      </c>
      <c r="E39" s="33"/>
      <c r="F39" s="34"/>
      <c r="G39" s="35">
        <f>D39+F39</f>
        <v>3</v>
      </c>
      <c r="H39" s="35"/>
      <c r="I39" s="31" t="s">
        <v>110</v>
      </c>
    </row>
    <row r="40" spans="1:9" s="2" customFormat="1" ht="18" customHeight="1">
      <c r="A40" s="11">
        <v>33</v>
      </c>
      <c r="B40" s="12" t="s">
        <v>115</v>
      </c>
      <c r="C40" s="12" t="s">
        <v>116</v>
      </c>
      <c r="D40" s="36"/>
      <c r="E40" s="37"/>
      <c r="F40" s="37"/>
      <c r="G40" s="37"/>
      <c r="H40" s="38"/>
      <c r="I40" s="12" t="s">
        <v>117</v>
      </c>
    </row>
    <row r="41" spans="1:9" s="2" customFormat="1" ht="18" customHeight="1">
      <c r="A41" s="11">
        <v>34</v>
      </c>
      <c r="B41" s="12" t="s">
        <v>72</v>
      </c>
      <c r="C41" s="14" t="s">
        <v>118</v>
      </c>
      <c r="D41" s="39" t="s">
        <v>119</v>
      </c>
      <c r="E41" s="40"/>
      <c r="F41" s="40"/>
      <c r="G41" s="40"/>
      <c r="H41" s="41"/>
      <c r="I41" s="12" t="s">
        <v>120</v>
      </c>
    </row>
    <row r="42" spans="1:9" s="2" customFormat="1" ht="18" customHeight="1">
      <c r="A42" s="11">
        <v>35</v>
      </c>
      <c r="B42" s="12" t="s">
        <v>121</v>
      </c>
      <c r="C42" s="12" t="s">
        <v>122</v>
      </c>
      <c r="D42" s="36" t="s">
        <v>123</v>
      </c>
      <c r="E42" s="37"/>
      <c r="F42" s="37"/>
      <c r="G42" s="37"/>
      <c r="H42" s="38"/>
      <c r="I42" s="12" t="s">
        <v>120</v>
      </c>
    </row>
    <row r="43" spans="1:9" s="2" customFormat="1" ht="19.5" customHeight="1">
      <c r="A43" s="11">
        <v>36</v>
      </c>
      <c r="B43" s="12" t="s">
        <v>124</v>
      </c>
      <c r="C43" s="12" t="s">
        <v>125</v>
      </c>
      <c r="D43" s="42" t="s">
        <v>126</v>
      </c>
      <c r="E43" s="43"/>
      <c r="F43" s="43"/>
      <c r="G43" s="43"/>
      <c r="H43" s="44"/>
      <c r="I43" s="12" t="s">
        <v>127</v>
      </c>
    </row>
    <row r="44" spans="1:9" s="2" customFormat="1" ht="17.25" customHeight="1">
      <c r="A44" s="11">
        <v>37</v>
      </c>
      <c r="B44" s="12" t="s">
        <v>128</v>
      </c>
      <c r="C44" s="12" t="s">
        <v>129</v>
      </c>
      <c r="D44" s="36" t="s">
        <v>130</v>
      </c>
      <c r="E44" s="37"/>
      <c r="F44" s="37"/>
      <c r="G44" s="37"/>
      <c r="H44" s="38"/>
      <c r="I44" s="12" t="s">
        <v>120</v>
      </c>
    </row>
    <row r="45" spans="1:9" s="2" customFormat="1" ht="17.25" customHeight="1">
      <c r="A45" s="11">
        <v>38</v>
      </c>
      <c r="B45" s="12" t="s">
        <v>131</v>
      </c>
      <c r="C45" s="12" t="s">
        <v>132</v>
      </c>
      <c r="D45" s="45"/>
      <c r="E45" s="46"/>
      <c r="F45" s="46"/>
      <c r="G45" s="46"/>
      <c r="H45" s="47"/>
      <c r="I45" s="12" t="s">
        <v>133</v>
      </c>
    </row>
    <row r="46" spans="1:9" s="2" customFormat="1" ht="17.25" customHeight="1">
      <c r="A46" s="11">
        <v>39</v>
      </c>
      <c r="B46" s="12" t="s">
        <v>134</v>
      </c>
      <c r="C46" s="12" t="s">
        <v>132</v>
      </c>
      <c r="D46" s="45"/>
      <c r="E46" s="46"/>
      <c r="F46" s="46"/>
      <c r="G46" s="46"/>
      <c r="H46" s="47"/>
      <c r="I46" s="12" t="s">
        <v>133</v>
      </c>
    </row>
    <row r="47" spans="1:9" s="2" customFormat="1" ht="17.25" customHeight="1">
      <c r="A47" s="11">
        <v>40</v>
      </c>
      <c r="B47" s="12" t="s">
        <v>135</v>
      </c>
      <c r="C47" s="12" t="s">
        <v>136</v>
      </c>
      <c r="D47" s="36" t="s">
        <v>137</v>
      </c>
      <c r="E47" s="37"/>
      <c r="F47" s="37"/>
      <c r="G47" s="37"/>
      <c r="H47" s="38"/>
      <c r="I47" s="12" t="s">
        <v>117</v>
      </c>
    </row>
    <row r="48" spans="1:9" s="2" customFormat="1" ht="17.25" customHeight="1">
      <c r="A48" s="11">
        <v>41</v>
      </c>
      <c r="B48" s="12" t="s">
        <v>138</v>
      </c>
      <c r="C48" s="12" t="s">
        <v>139</v>
      </c>
      <c r="D48" s="36" t="s">
        <v>140</v>
      </c>
      <c r="E48" s="37"/>
      <c r="F48" s="37"/>
      <c r="G48" s="37"/>
      <c r="H48" s="38"/>
      <c r="I48" s="12" t="s">
        <v>133</v>
      </c>
    </row>
    <row r="49" spans="1:9" s="2" customFormat="1" ht="17.25" customHeight="1">
      <c r="A49" s="11">
        <v>42</v>
      </c>
      <c r="B49" s="12" t="s">
        <v>141</v>
      </c>
      <c r="C49" s="12" t="s">
        <v>136</v>
      </c>
      <c r="D49" s="36" t="s">
        <v>142</v>
      </c>
      <c r="E49" s="37"/>
      <c r="F49" s="37"/>
      <c r="G49" s="37"/>
      <c r="H49" s="38"/>
      <c r="I49" s="12" t="s">
        <v>133</v>
      </c>
    </row>
    <row r="50" spans="1:9" s="2" customFormat="1" ht="17.25" customHeight="1">
      <c r="A50" s="11">
        <v>43</v>
      </c>
      <c r="B50" s="12" t="s">
        <v>143</v>
      </c>
      <c r="C50" s="12" t="s">
        <v>136</v>
      </c>
      <c r="D50" s="36" t="s">
        <v>144</v>
      </c>
      <c r="E50" s="37"/>
      <c r="F50" s="37"/>
      <c r="G50" s="37"/>
      <c r="H50" s="38"/>
      <c r="I50" s="12" t="s">
        <v>133</v>
      </c>
    </row>
    <row r="51" spans="1:9" s="2" customFormat="1" ht="17.25" customHeight="1">
      <c r="A51" s="11">
        <v>44</v>
      </c>
      <c r="B51" s="12" t="s">
        <v>145</v>
      </c>
      <c r="C51" s="12" t="s">
        <v>136</v>
      </c>
      <c r="D51" s="36" t="s">
        <v>144</v>
      </c>
      <c r="E51" s="37"/>
      <c r="F51" s="37"/>
      <c r="G51" s="37"/>
      <c r="H51" s="38"/>
      <c r="I51" s="12" t="s">
        <v>133</v>
      </c>
    </row>
    <row r="52" spans="1:9" s="2" customFormat="1" ht="17.25" customHeight="1">
      <c r="A52" s="11">
        <v>45</v>
      </c>
      <c r="B52" s="12" t="s">
        <v>146</v>
      </c>
      <c r="C52" s="12" t="s">
        <v>136</v>
      </c>
      <c r="D52" s="36" t="s">
        <v>144</v>
      </c>
      <c r="E52" s="37"/>
      <c r="F52" s="37"/>
      <c r="G52" s="37"/>
      <c r="H52" s="38"/>
      <c r="I52" s="12" t="s">
        <v>133</v>
      </c>
    </row>
    <row r="53" spans="1:9" s="2" customFormat="1" ht="17.25" customHeight="1">
      <c r="A53" s="11">
        <v>46</v>
      </c>
      <c r="B53" s="12" t="s">
        <v>147</v>
      </c>
      <c r="C53" s="12" t="s">
        <v>136</v>
      </c>
      <c r="D53" s="36" t="s">
        <v>144</v>
      </c>
      <c r="E53" s="37"/>
      <c r="F53" s="37"/>
      <c r="G53" s="37"/>
      <c r="H53" s="38"/>
      <c r="I53" s="12" t="s">
        <v>133</v>
      </c>
    </row>
    <row r="54" spans="1:9" s="2" customFormat="1" ht="17.25" customHeight="1">
      <c r="A54" s="11">
        <v>47</v>
      </c>
      <c r="B54" s="12" t="s">
        <v>148</v>
      </c>
      <c r="C54" s="12" t="s">
        <v>136</v>
      </c>
      <c r="D54" s="36" t="s">
        <v>149</v>
      </c>
      <c r="E54" s="37"/>
      <c r="F54" s="37"/>
      <c r="G54" s="37"/>
      <c r="H54" s="38"/>
      <c r="I54" s="12" t="s">
        <v>133</v>
      </c>
    </row>
    <row r="55" spans="1:9" s="2" customFormat="1" ht="17.25" customHeight="1">
      <c r="A55" s="11">
        <v>48</v>
      </c>
      <c r="B55" s="12" t="s">
        <v>150</v>
      </c>
      <c r="C55" s="12" t="s">
        <v>136</v>
      </c>
      <c r="D55" s="36" t="s">
        <v>144</v>
      </c>
      <c r="E55" s="37"/>
      <c r="F55" s="37"/>
      <c r="G55" s="37"/>
      <c r="H55" s="38"/>
      <c r="I55" s="12" t="s">
        <v>133</v>
      </c>
    </row>
    <row r="56" spans="1:9" s="2" customFormat="1" ht="17.25" customHeight="1">
      <c r="A56" s="11">
        <v>49</v>
      </c>
      <c r="B56" s="12" t="s">
        <v>151</v>
      </c>
      <c r="C56" s="12" t="s">
        <v>136</v>
      </c>
      <c r="D56" s="36" t="s">
        <v>144</v>
      </c>
      <c r="E56" s="37"/>
      <c r="F56" s="37"/>
      <c r="G56" s="37"/>
      <c r="H56" s="38"/>
      <c r="I56" s="12" t="s">
        <v>133</v>
      </c>
    </row>
    <row r="57" spans="1:9" s="2" customFormat="1" ht="17.25" customHeight="1">
      <c r="A57" s="11">
        <v>50</v>
      </c>
      <c r="B57" s="12" t="s">
        <v>152</v>
      </c>
      <c r="C57" s="12" t="s">
        <v>136</v>
      </c>
      <c r="D57" s="36" t="s">
        <v>144</v>
      </c>
      <c r="E57" s="37"/>
      <c r="F57" s="37"/>
      <c r="G57" s="37"/>
      <c r="H57" s="38"/>
      <c r="I57" s="12" t="s">
        <v>153</v>
      </c>
    </row>
    <row r="58" spans="1:9" s="2" customFormat="1" ht="17.25" customHeight="1">
      <c r="A58" s="11">
        <v>51</v>
      </c>
      <c r="B58" s="12" t="s">
        <v>154</v>
      </c>
      <c r="C58" s="12" t="s">
        <v>155</v>
      </c>
      <c r="D58" s="36" t="s">
        <v>156</v>
      </c>
      <c r="E58" s="37"/>
      <c r="F58" s="43"/>
      <c r="G58" s="43"/>
      <c r="H58" s="44"/>
      <c r="I58" s="12" t="s">
        <v>153</v>
      </c>
    </row>
    <row r="59" spans="1:9" s="2" customFormat="1" ht="17.25" customHeight="1">
      <c r="A59" s="11">
        <v>52</v>
      </c>
      <c r="B59" s="12" t="s">
        <v>157</v>
      </c>
      <c r="C59" s="12" t="s">
        <v>158</v>
      </c>
      <c r="D59" s="36"/>
      <c r="E59" s="37"/>
      <c r="F59" s="43"/>
      <c r="G59" s="43"/>
      <c r="H59" s="44"/>
      <c r="I59" s="12" t="s">
        <v>153</v>
      </c>
    </row>
    <row r="60" spans="1:9" s="2" customFormat="1" ht="15">
      <c r="A60" s="1"/>
      <c r="B60" s="48" t="s">
        <v>159</v>
      </c>
      <c r="C60" s="48"/>
      <c r="D60" s="49"/>
      <c r="E60" s="50"/>
      <c r="F60" s="49"/>
      <c r="G60" s="49"/>
      <c r="H60" s="49"/>
      <c r="I60" s="50"/>
    </row>
    <row r="61" spans="1:9" s="2" customFormat="1" ht="15">
      <c r="A61" s="1"/>
      <c r="B61" s="51" t="s">
        <v>160</v>
      </c>
      <c r="C61" s="51"/>
      <c r="D61" s="49"/>
      <c r="F61" s="52" t="s">
        <v>161</v>
      </c>
      <c r="G61" s="52"/>
      <c r="H61" s="52"/>
      <c r="I61" s="52"/>
    </row>
    <row r="62" spans="1:9" s="2" customFormat="1">
      <c r="A62" s="1"/>
    </row>
    <row r="63" spans="1:9" s="2" customFormat="1">
      <c r="A63" s="1"/>
    </row>
    <row r="64" spans="1:9" s="2" customFormat="1">
      <c r="A64" s="1"/>
    </row>
    <row r="65" spans="1:9" s="2" customFormat="1">
      <c r="A65" s="1"/>
    </row>
    <row r="66" spans="1:9" s="2" customFormat="1">
      <c r="A66" s="1"/>
    </row>
    <row r="67" spans="1:9" s="2" customFormat="1" ht="16.5">
      <c r="A67" s="11">
        <v>8</v>
      </c>
      <c r="B67" s="12"/>
      <c r="C67" s="12"/>
      <c r="D67" s="11"/>
      <c r="E67" s="17"/>
      <c r="F67" s="16"/>
      <c r="G67" s="11"/>
      <c r="H67" s="15"/>
      <c r="I67" s="11"/>
    </row>
    <row r="68" spans="1:9" s="2" customFormat="1" ht="15" customHeight="1">
      <c r="A68" s="11">
        <v>9</v>
      </c>
      <c r="B68" s="12"/>
      <c r="C68" s="12"/>
      <c r="D68" s="11"/>
      <c r="E68" s="14"/>
      <c r="F68" s="11"/>
      <c r="G68" s="11"/>
      <c r="H68" s="15"/>
      <c r="I68" s="11"/>
    </row>
    <row r="69" spans="1:9" s="2" customFormat="1" ht="16.5">
      <c r="A69" s="11">
        <v>10</v>
      </c>
      <c r="B69" s="12"/>
      <c r="C69" s="24"/>
      <c r="D69" s="11"/>
      <c r="E69" s="14"/>
      <c r="F69" s="16"/>
      <c r="G69" s="11"/>
      <c r="H69" s="15"/>
      <c r="I69" s="11"/>
    </row>
    <row r="70" spans="1:9" s="2" customFormat="1" ht="16.5">
      <c r="A70" s="11">
        <v>11</v>
      </c>
      <c r="B70" s="12"/>
      <c r="C70" s="12"/>
      <c r="D70" s="11"/>
      <c r="E70" s="14"/>
      <c r="F70" s="16"/>
      <c r="G70" s="11"/>
      <c r="H70" s="15"/>
      <c r="I70" s="11"/>
    </row>
    <row r="71" spans="1:9" s="2" customFormat="1" ht="16.5">
      <c r="A71" s="11">
        <v>12</v>
      </c>
      <c r="B71" s="53"/>
      <c r="C71" s="54"/>
      <c r="D71" s="55"/>
      <c r="E71" s="54"/>
      <c r="F71" s="55"/>
      <c r="G71" s="55"/>
      <c r="H71" s="56"/>
      <c r="I71" s="55"/>
    </row>
    <row r="72" spans="1:9" s="2" customFormat="1" ht="16.5">
      <c r="A72" s="11">
        <v>13</v>
      </c>
      <c r="B72" s="12"/>
      <c r="C72" s="24"/>
      <c r="D72" s="11"/>
      <c r="E72" s="14"/>
      <c r="F72" s="16"/>
      <c r="G72" s="11"/>
      <c r="H72" s="15"/>
      <c r="I72" s="11"/>
    </row>
    <row r="73" spans="1:9" s="2" customFormat="1" ht="16.5">
      <c r="A73" s="11">
        <v>14</v>
      </c>
      <c r="B73" s="12"/>
      <c r="C73" s="12"/>
      <c r="D73" s="11"/>
      <c r="E73" s="14"/>
      <c r="F73" s="11"/>
      <c r="G73" s="11"/>
      <c r="H73" s="15"/>
      <c r="I73" s="11"/>
    </row>
    <row r="74" spans="1:9" s="2" customFormat="1" ht="16.5">
      <c r="A74" s="11">
        <v>15</v>
      </c>
      <c r="B74" s="53"/>
      <c r="C74" s="53"/>
      <c r="D74" s="55"/>
      <c r="E74" s="53"/>
      <c r="F74" s="55"/>
      <c r="G74" s="55"/>
      <c r="H74" s="56"/>
      <c r="I74" s="55"/>
    </row>
    <row r="75" spans="1:9" s="2" customFormat="1" ht="16.5">
      <c r="A75" s="11">
        <v>16</v>
      </c>
      <c r="B75" s="12"/>
      <c r="C75" s="12"/>
      <c r="D75" s="11"/>
      <c r="E75" s="12"/>
      <c r="F75" s="11"/>
      <c r="G75" s="11"/>
      <c r="H75" s="15"/>
      <c r="I75" s="11"/>
    </row>
    <row r="76" spans="1:9" s="2" customFormat="1" ht="16.5">
      <c r="A76" s="11">
        <v>17</v>
      </c>
      <c r="B76" s="53"/>
      <c r="C76" s="54"/>
      <c r="D76" s="55"/>
      <c r="E76" s="54"/>
      <c r="F76" s="55"/>
      <c r="G76" s="55"/>
      <c r="H76" s="56"/>
      <c r="I76" s="55"/>
    </row>
    <row r="77" spans="1:9" s="2" customFormat="1" ht="16.5">
      <c r="A77" s="11">
        <v>18</v>
      </c>
      <c r="B77" s="53"/>
      <c r="C77" s="54"/>
      <c r="D77" s="55"/>
      <c r="E77" s="54"/>
      <c r="F77" s="55"/>
      <c r="G77" s="55"/>
      <c r="H77" s="56"/>
      <c r="I77" s="55"/>
    </row>
    <row r="78" spans="1:9" s="2" customFormat="1" ht="16.5">
      <c r="A78" s="11">
        <v>19</v>
      </c>
      <c r="B78" s="12"/>
      <c r="C78" s="14"/>
      <c r="D78" s="11"/>
      <c r="E78" s="14"/>
      <c r="F78" s="11"/>
      <c r="G78" s="11"/>
      <c r="H78" s="15"/>
      <c r="I78" s="11"/>
    </row>
    <row r="79" spans="1:9" s="2" customFormat="1" ht="16.5">
      <c r="A79" s="11">
        <v>20</v>
      </c>
      <c r="B79" s="12"/>
      <c r="C79" s="26"/>
      <c r="D79" s="11"/>
      <c r="E79" s="14"/>
      <c r="F79" s="16"/>
      <c r="G79" s="11"/>
      <c r="H79" s="15"/>
      <c r="I79" s="11"/>
    </row>
    <row r="80" spans="1:9" s="2" customFormat="1" ht="16.5">
      <c r="A80" s="11">
        <v>21</v>
      </c>
      <c r="B80" s="12"/>
      <c r="C80" s="26"/>
      <c r="D80" s="11"/>
      <c r="E80" s="14"/>
      <c r="F80" s="11"/>
      <c r="G80" s="11"/>
      <c r="H80" s="15"/>
      <c r="I80" s="11"/>
    </row>
    <row r="81" spans="1:9" s="2" customFormat="1" ht="16.5">
      <c r="A81" s="11">
        <v>22</v>
      </c>
      <c r="B81" s="12"/>
      <c r="C81" s="26"/>
      <c r="D81" s="11"/>
      <c r="E81" s="12"/>
      <c r="F81" s="16"/>
      <c r="G81" s="11"/>
      <c r="H81" s="15"/>
      <c r="I81" s="11"/>
    </row>
    <row r="82" spans="1:9" s="2" customFormat="1" ht="14.25" customHeight="1">
      <c r="A82" s="11">
        <v>23</v>
      </c>
      <c r="B82" s="12"/>
      <c r="C82" s="14"/>
      <c r="D82" s="11"/>
      <c r="E82" s="14"/>
      <c r="F82" s="11"/>
      <c r="G82" s="11"/>
      <c r="H82" s="15"/>
      <c r="I82" s="11"/>
    </row>
    <row r="83" spans="1:9" s="2" customFormat="1" ht="16.5">
      <c r="A83" s="11">
        <v>24</v>
      </c>
      <c r="B83" s="12"/>
      <c r="C83" s="14"/>
      <c r="D83" s="11"/>
      <c r="E83" s="14"/>
      <c r="F83" s="16"/>
      <c r="G83" s="11"/>
      <c r="H83" s="15"/>
      <c r="I83" s="11"/>
    </row>
    <row r="84" spans="1:9" s="2" customFormat="1" ht="16.5">
      <c r="A84" s="11">
        <v>25</v>
      </c>
      <c r="B84" s="12"/>
      <c r="C84" s="14"/>
      <c r="D84" s="11"/>
      <c r="E84" s="14"/>
      <c r="F84" s="11"/>
      <c r="G84" s="11"/>
      <c r="H84" s="15"/>
      <c r="I84" s="11"/>
    </row>
    <row r="85" spans="1:9" s="2" customFormat="1" ht="16.5">
      <c r="A85" s="11">
        <v>26</v>
      </c>
      <c r="B85" s="12"/>
      <c r="C85" s="14"/>
      <c r="D85" s="11"/>
      <c r="E85" s="14"/>
      <c r="F85" s="11"/>
      <c r="G85" s="11"/>
      <c r="H85" s="15"/>
      <c r="I85" s="11"/>
    </row>
    <row r="86" spans="1:9" s="2" customFormat="1" ht="16.5">
      <c r="A86" s="11">
        <v>27</v>
      </c>
      <c r="B86" s="57"/>
      <c r="C86" s="58"/>
      <c r="D86" s="55"/>
      <c r="E86" s="59"/>
      <c r="F86" s="55"/>
      <c r="G86" s="55"/>
      <c r="H86" s="56"/>
      <c r="I86" s="55"/>
    </row>
    <row r="87" spans="1:9" s="2" customFormat="1" ht="16.5">
      <c r="A87" s="11">
        <v>28</v>
      </c>
      <c r="B87" s="12"/>
      <c r="C87" s="12"/>
      <c r="D87" s="36"/>
      <c r="E87" s="37"/>
      <c r="F87" s="37"/>
      <c r="G87" s="37"/>
      <c r="H87" s="38"/>
      <c r="I87" s="12"/>
    </row>
    <row r="88" spans="1:9" s="2" customFormat="1" ht="16.5">
      <c r="A88" s="11">
        <v>29</v>
      </c>
      <c r="B88" s="12"/>
      <c r="C88" s="14"/>
      <c r="D88" s="39"/>
      <c r="E88" s="40"/>
      <c r="F88" s="40"/>
      <c r="G88" s="40"/>
      <c r="H88" s="41"/>
      <c r="I88" s="12"/>
    </row>
    <row r="89" spans="1:9" s="2" customFormat="1" ht="16.5">
      <c r="A89" s="11">
        <v>30</v>
      </c>
      <c r="B89" s="12"/>
      <c r="C89" s="12"/>
      <c r="D89" s="45"/>
      <c r="E89" s="46"/>
      <c r="F89" s="46"/>
      <c r="G89" s="46"/>
      <c r="H89" s="47"/>
      <c r="I89" s="12"/>
    </row>
    <row r="90" spans="1:9" s="2" customFormat="1" ht="16.5">
      <c r="A90" s="11">
        <v>31</v>
      </c>
      <c r="B90" s="12"/>
      <c r="C90" s="12"/>
      <c r="D90" s="45"/>
      <c r="E90" s="46"/>
      <c r="F90" s="46"/>
      <c r="G90" s="46"/>
      <c r="H90" s="47"/>
      <c r="I90" s="12"/>
    </row>
    <row r="91" spans="1:9" s="2" customFormat="1" ht="16.5">
      <c r="A91" s="11">
        <v>32</v>
      </c>
      <c r="B91" s="12"/>
      <c r="C91" s="12"/>
      <c r="D91" s="45"/>
      <c r="E91" s="46"/>
      <c r="F91" s="46"/>
      <c r="G91" s="46"/>
      <c r="H91" s="47"/>
      <c r="I91" s="12"/>
    </row>
    <row r="92" spans="1:9" s="2" customFormat="1" ht="16.5">
      <c r="A92" s="11">
        <v>33</v>
      </c>
      <c r="B92" s="12"/>
      <c r="C92" s="12"/>
      <c r="D92" s="45"/>
      <c r="E92" s="46"/>
      <c r="F92" s="46"/>
      <c r="G92" s="46"/>
      <c r="H92" s="47"/>
      <c r="I92" s="12"/>
    </row>
    <row r="93" spans="1:9" s="2" customFormat="1" ht="16.5">
      <c r="A93" s="11">
        <v>34</v>
      </c>
      <c r="B93" s="12"/>
      <c r="C93" s="12"/>
      <c r="D93" s="36"/>
      <c r="E93" s="37"/>
      <c r="F93" s="37"/>
      <c r="G93" s="37"/>
      <c r="H93" s="38"/>
      <c r="I93" s="12"/>
    </row>
    <row r="94" spans="1:9" s="2" customFormat="1" ht="16.5">
      <c r="A94" s="11">
        <v>35</v>
      </c>
      <c r="B94" s="12"/>
      <c r="C94" s="12"/>
      <c r="D94" s="45"/>
      <c r="E94" s="46"/>
      <c r="F94" s="46"/>
      <c r="G94" s="46"/>
      <c r="H94" s="47"/>
      <c r="I94" s="12"/>
    </row>
    <row r="95" spans="1:9" s="2" customFormat="1" ht="16.5">
      <c r="A95" s="11">
        <v>36</v>
      </c>
      <c r="B95" s="12"/>
      <c r="C95" s="12"/>
      <c r="D95" s="36"/>
      <c r="E95" s="37"/>
      <c r="F95" s="37"/>
      <c r="G95" s="37"/>
      <c r="H95" s="38"/>
      <c r="I95" s="12"/>
    </row>
    <row r="96" spans="1:9" s="2" customFormat="1" ht="16.5">
      <c r="A96" s="11">
        <v>37</v>
      </c>
      <c r="B96" s="12"/>
      <c r="C96" s="12"/>
      <c r="D96" s="36"/>
      <c r="E96" s="37"/>
      <c r="F96" s="37"/>
      <c r="G96" s="37"/>
      <c r="H96" s="38"/>
      <c r="I96" s="12"/>
    </row>
    <row r="97" spans="1:9" s="2" customFormat="1" ht="16.5">
      <c r="A97" s="11">
        <v>38</v>
      </c>
      <c r="B97" s="12"/>
      <c r="C97" s="12"/>
      <c r="D97" s="45"/>
      <c r="E97" s="46"/>
      <c r="F97" s="46"/>
      <c r="G97" s="46"/>
      <c r="H97" s="47"/>
      <c r="I97" s="12"/>
    </row>
    <row r="98" spans="1:9" s="2" customFormat="1" ht="16.5">
      <c r="A98" s="11">
        <v>39</v>
      </c>
      <c r="B98" s="12"/>
      <c r="C98" s="12"/>
      <c r="D98" s="45"/>
      <c r="E98" s="46"/>
      <c r="F98" s="46"/>
      <c r="G98" s="46"/>
      <c r="H98" s="47"/>
      <c r="I98" s="12"/>
    </row>
    <row r="99" spans="1:9" ht="16.5">
      <c r="A99" s="11">
        <v>40</v>
      </c>
      <c r="B99" s="12"/>
      <c r="C99" s="12"/>
      <c r="D99" s="36"/>
      <c r="E99" s="37"/>
      <c r="F99" s="37"/>
      <c r="G99" s="37"/>
      <c r="H99" s="38"/>
      <c r="I99" s="12"/>
    </row>
    <row r="100" spans="1:9" ht="16.5">
      <c r="A100" s="11">
        <v>41</v>
      </c>
      <c r="B100" s="12"/>
      <c r="C100" s="12"/>
      <c r="D100" s="36"/>
      <c r="E100" s="37"/>
      <c r="F100" s="37"/>
      <c r="G100" s="37"/>
      <c r="H100" s="38"/>
      <c r="I100" s="12"/>
    </row>
    <row r="101" spans="1:9" ht="16.5">
      <c r="A101" s="11">
        <v>42</v>
      </c>
      <c r="B101" s="12"/>
      <c r="C101" s="12"/>
      <c r="D101" s="45"/>
      <c r="E101" s="46"/>
      <c r="F101" s="46"/>
      <c r="G101" s="46"/>
      <c r="H101" s="47"/>
      <c r="I101" s="12"/>
    </row>
    <row r="102" spans="1:9" ht="16.5">
      <c r="A102" s="11">
        <v>43</v>
      </c>
      <c r="B102" s="12"/>
      <c r="C102" s="12"/>
      <c r="D102" s="45"/>
      <c r="E102" s="46"/>
      <c r="F102" s="46"/>
      <c r="G102" s="46"/>
      <c r="H102" s="47"/>
      <c r="I102" s="12"/>
    </row>
    <row r="103" spans="1:9" s="61" customFormat="1" ht="16.5">
      <c r="A103" s="11">
        <v>44</v>
      </c>
      <c r="B103" s="12"/>
      <c r="C103" s="12"/>
      <c r="D103" s="42"/>
      <c r="E103" s="43"/>
      <c r="F103" s="43"/>
      <c r="G103" s="43"/>
      <c r="H103" s="44"/>
      <c r="I103" s="12"/>
    </row>
    <row r="104" spans="1:9" s="61" customFormat="1" ht="15">
      <c r="A104" s="1"/>
      <c r="B104" s="48"/>
      <c r="C104" s="48"/>
      <c r="D104" s="49"/>
      <c r="E104" s="50"/>
      <c r="F104" s="49"/>
      <c r="G104" s="49"/>
      <c r="H104" s="49"/>
      <c r="I104" s="50"/>
    </row>
    <row r="105" spans="1:9" s="61" customFormat="1" ht="15">
      <c r="A105" s="1"/>
      <c r="B105" s="51"/>
      <c r="C105" s="51"/>
      <c r="D105" s="49"/>
      <c r="E105" s="2"/>
      <c r="F105" s="52"/>
      <c r="G105" s="52"/>
      <c r="H105" s="52"/>
      <c r="I105" s="52"/>
    </row>
    <row r="106" spans="1:9">
      <c r="A106" s="1"/>
      <c r="B106" s="2"/>
      <c r="C106" s="2"/>
      <c r="D106" s="2"/>
      <c r="E106" s="2"/>
      <c r="F106" s="2"/>
      <c r="G106" s="2"/>
      <c r="H106" s="2"/>
      <c r="I106" s="2"/>
    </row>
    <row r="107" spans="1:9">
      <c r="A107" s="1"/>
      <c r="B107" s="2"/>
      <c r="C107" s="2"/>
      <c r="D107" s="2"/>
      <c r="E107" s="2"/>
      <c r="F107" s="2"/>
      <c r="G107" s="2"/>
      <c r="H107" s="2"/>
      <c r="I107" s="2"/>
    </row>
    <row r="108" spans="1:9">
      <c r="A108" s="1"/>
      <c r="B108" s="2"/>
      <c r="C108" s="2"/>
      <c r="D108" s="2"/>
      <c r="E108" s="2"/>
      <c r="F108" s="2"/>
      <c r="G108" s="2"/>
      <c r="H108" s="2"/>
      <c r="I108" s="2"/>
    </row>
    <row r="109" spans="1:9">
      <c r="A109" s="1"/>
      <c r="B109" s="2"/>
      <c r="C109" s="2"/>
      <c r="D109" s="2"/>
      <c r="E109" s="2"/>
      <c r="F109" s="2"/>
      <c r="G109" s="2"/>
      <c r="H109" s="2"/>
      <c r="I109" s="2"/>
    </row>
    <row r="110" spans="1:9">
      <c r="A110" s="1"/>
      <c r="B110" s="2"/>
      <c r="C110" s="2"/>
      <c r="D110" s="2"/>
      <c r="E110" s="2"/>
      <c r="F110" s="2"/>
      <c r="G110" s="2"/>
      <c r="H110" s="2"/>
      <c r="I110" s="2"/>
    </row>
    <row r="111" spans="1:9">
      <c r="A111" s="1"/>
      <c r="B111" s="2"/>
      <c r="C111" s="2"/>
      <c r="D111" s="2"/>
      <c r="E111" s="2"/>
      <c r="F111" s="2"/>
      <c r="G111" s="2"/>
      <c r="H111" s="2"/>
      <c r="I111" s="2"/>
    </row>
    <row r="112" spans="1:9">
      <c r="A112" s="1"/>
      <c r="B112" s="2"/>
      <c r="C112" s="2"/>
      <c r="D112" s="2"/>
      <c r="E112" s="2"/>
      <c r="F112" s="2"/>
      <c r="G112" s="2"/>
      <c r="H112" s="2"/>
      <c r="I112" s="2"/>
    </row>
    <row r="113" spans="1:10" ht="15">
      <c r="A113" s="1"/>
      <c r="B113" s="2"/>
      <c r="C113" s="2"/>
      <c r="D113" s="2"/>
      <c r="E113" s="2"/>
      <c r="F113" s="2"/>
      <c r="G113" s="2"/>
      <c r="H113" s="2"/>
      <c r="I113" s="2"/>
      <c r="J113" s="49"/>
    </row>
    <row r="114" spans="1:10">
      <c r="A114" s="1"/>
      <c r="B114" s="2"/>
      <c r="C114" s="2"/>
      <c r="D114" s="2"/>
      <c r="E114" s="2"/>
      <c r="F114" s="2"/>
      <c r="G114" s="2"/>
      <c r="H114" s="2"/>
      <c r="I114" s="2"/>
    </row>
    <row r="115" spans="1:10">
      <c r="A115" s="1"/>
      <c r="B115" s="2"/>
      <c r="C115" s="2"/>
      <c r="D115" s="2"/>
      <c r="E115" s="2"/>
      <c r="F115" s="2"/>
      <c r="G115" s="2"/>
      <c r="H115" s="2"/>
      <c r="I115" s="2"/>
    </row>
    <row r="116" spans="1:10">
      <c r="A116" s="1"/>
      <c r="B116" s="2"/>
      <c r="C116" s="2"/>
      <c r="D116" s="2"/>
      <c r="E116" s="2"/>
      <c r="F116" s="2"/>
      <c r="G116" s="2"/>
      <c r="H116" s="2"/>
      <c r="I116" s="2"/>
    </row>
    <row r="117" spans="1:10">
      <c r="A117" s="1"/>
      <c r="B117" s="2"/>
      <c r="C117" s="2"/>
      <c r="D117" s="2"/>
      <c r="E117" s="2"/>
      <c r="F117" s="2"/>
      <c r="G117" s="2"/>
      <c r="H117" s="2"/>
      <c r="I117" s="2"/>
    </row>
    <row r="118" spans="1:10">
      <c r="A118" s="1"/>
      <c r="B118" s="2"/>
      <c r="C118" s="2"/>
      <c r="D118" s="2"/>
      <c r="E118" s="2"/>
      <c r="F118" s="2"/>
      <c r="G118" s="2"/>
      <c r="H118" s="2"/>
      <c r="I118" s="2"/>
    </row>
    <row r="119" spans="1:10">
      <c r="A119" s="1"/>
      <c r="B119" s="2"/>
      <c r="C119" s="2"/>
      <c r="D119" s="2"/>
      <c r="E119" s="2"/>
      <c r="F119" s="2"/>
      <c r="G119" s="2"/>
      <c r="H119" s="2"/>
      <c r="I119" s="2"/>
    </row>
    <row r="120" spans="1:10">
      <c r="A120" s="62"/>
      <c r="B120" s="2"/>
      <c r="C120" s="2"/>
      <c r="D120" s="2"/>
      <c r="E120" s="2"/>
      <c r="F120" s="2"/>
      <c r="G120" s="2"/>
      <c r="H120" s="2"/>
      <c r="I120" s="2"/>
    </row>
    <row r="121" spans="1:10">
      <c r="A121" s="63"/>
      <c r="B121" s="2"/>
      <c r="C121" s="2"/>
      <c r="D121" s="2"/>
      <c r="E121" s="2"/>
      <c r="F121" s="2"/>
      <c r="G121" s="2"/>
      <c r="H121" s="2"/>
      <c r="I121" s="2"/>
    </row>
    <row r="122" spans="1:10" ht="15">
      <c r="A122" s="64"/>
      <c r="B122" s="50"/>
      <c r="C122" s="50"/>
      <c r="D122" s="49"/>
      <c r="E122" s="50"/>
      <c r="F122" s="49"/>
      <c r="G122" s="49"/>
      <c r="H122" s="49"/>
      <c r="I122" s="50"/>
    </row>
    <row r="123" spans="1:10" ht="15">
      <c r="A123" s="64"/>
      <c r="B123" s="50"/>
      <c r="C123" s="50"/>
      <c r="D123" s="49"/>
      <c r="E123" s="50"/>
      <c r="F123" s="49"/>
      <c r="G123" s="49"/>
      <c r="H123" s="49"/>
      <c r="I123" s="50"/>
    </row>
    <row r="124" spans="1:10" ht="15">
      <c r="A124" s="64"/>
      <c r="B124" s="50"/>
      <c r="C124" s="50"/>
      <c r="D124" s="49"/>
      <c r="E124" s="50"/>
      <c r="F124" s="49"/>
      <c r="G124" s="49"/>
      <c r="H124" s="49"/>
      <c r="I124" s="50"/>
    </row>
    <row r="125" spans="1:10" ht="15">
      <c r="A125" s="64"/>
      <c r="B125" s="50"/>
      <c r="C125" s="50"/>
      <c r="D125" s="49"/>
      <c r="E125" s="50"/>
      <c r="F125" s="49"/>
      <c r="G125" s="49"/>
      <c r="H125" s="49"/>
      <c r="I125" s="50"/>
    </row>
    <row r="126" spans="1:10" ht="15">
      <c r="A126" s="64"/>
      <c r="B126" s="50"/>
      <c r="C126" s="50"/>
      <c r="D126" s="49"/>
      <c r="E126" s="50"/>
      <c r="F126" s="49"/>
      <c r="G126" s="49"/>
      <c r="H126" s="49"/>
      <c r="I126" s="50"/>
    </row>
    <row r="127" spans="1:10" ht="15">
      <c r="A127" s="64"/>
      <c r="B127" s="50"/>
      <c r="C127" s="50"/>
      <c r="D127" s="49"/>
      <c r="E127" s="50"/>
      <c r="F127" s="49"/>
      <c r="G127" s="49"/>
      <c r="H127" s="49"/>
      <c r="I127" s="50"/>
    </row>
    <row r="128" spans="1:10" ht="15">
      <c r="A128" s="64"/>
      <c r="B128" s="50"/>
      <c r="C128" s="50"/>
      <c r="D128" s="49"/>
      <c r="E128" s="50"/>
      <c r="F128" s="49"/>
      <c r="G128" s="49"/>
      <c r="H128" s="49"/>
      <c r="I128" s="50"/>
    </row>
    <row r="129" spans="1:9" ht="15">
      <c r="A129" s="64"/>
      <c r="B129" s="50"/>
      <c r="C129" s="50"/>
      <c r="D129" s="49"/>
      <c r="E129" s="50"/>
      <c r="F129" s="49"/>
      <c r="G129" s="49"/>
      <c r="H129" s="49"/>
      <c r="I129" s="50"/>
    </row>
    <row r="130" spans="1:9" ht="15">
      <c r="A130" s="64"/>
      <c r="B130" s="50"/>
      <c r="C130" s="50"/>
      <c r="D130" s="49"/>
      <c r="E130" s="50"/>
      <c r="F130" s="49"/>
      <c r="G130" s="49"/>
      <c r="H130" s="49"/>
      <c r="I130" s="50"/>
    </row>
    <row r="131" spans="1:9" ht="15">
      <c r="A131" s="64"/>
      <c r="B131" s="50"/>
      <c r="C131" s="50"/>
      <c r="D131" s="49"/>
      <c r="E131" s="50"/>
      <c r="F131" s="49"/>
      <c r="G131" s="49"/>
      <c r="H131" s="49"/>
      <c r="I131" s="50"/>
    </row>
    <row r="132" spans="1:9" ht="15">
      <c r="A132" s="64"/>
      <c r="B132" s="50"/>
      <c r="C132" s="50"/>
      <c r="D132" s="49"/>
      <c r="E132" s="50"/>
      <c r="F132" s="49"/>
      <c r="G132" s="49"/>
      <c r="H132" s="49"/>
      <c r="I132" s="50"/>
    </row>
    <row r="133" spans="1:9" ht="15">
      <c r="A133" s="64"/>
      <c r="B133" s="50"/>
      <c r="C133" s="50"/>
      <c r="D133" s="49"/>
      <c r="E133" s="50"/>
      <c r="F133" s="49"/>
      <c r="G133" s="49"/>
      <c r="H133" s="49"/>
      <c r="I133" s="50"/>
    </row>
    <row r="134" spans="1:9" ht="15">
      <c r="A134" s="64"/>
      <c r="B134" s="50"/>
      <c r="C134" s="50"/>
      <c r="D134" s="49"/>
      <c r="E134" s="50"/>
      <c r="F134" s="49"/>
      <c r="G134" s="49"/>
      <c r="H134" s="49"/>
      <c r="I134" s="50"/>
    </row>
    <row r="135" spans="1:9" ht="15">
      <c r="A135" s="64"/>
      <c r="B135" s="50"/>
      <c r="C135" s="50"/>
      <c r="D135" s="49"/>
      <c r="E135" s="50"/>
      <c r="F135" s="49"/>
      <c r="G135" s="49"/>
      <c r="H135" s="49"/>
      <c r="I135" s="50"/>
    </row>
    <row r="136" spans="1:9" ht="15">
      <c r="A136" s="64"/>
      <c r="B136" s="50"/>
      <c r="C136" s="50"/>
      <c r="D136" s="49"/>
      <c r="E136" s="50"/>
      <c r="F136" s="49"/>
      <c r="G136" s="49"/>
      <c r="H136" s="49"/>
      <c r="I136" s="50"/>
    </row>
    <row r="137" spans="1:9" ht="15">
      <c r="A137" s="64"/>
      <c r="B137" s="50"/>
      <c r="C137" s="50"/>
      <c r="D137" s="49"/>
      <c r="E137" s="50"/>
      <c r="F137" s="49"/>
      <c r="G137" s="49"/>
      <c r="H137" s="49"/>
      <c r="I137" s="50"/>
    </row>
    <row r="138" spans="1:9" ht="15">
      <c r="A138" s="64"/>
      <c r="B138" s="50"/>
      <c r="C138" s="50"/>
      <c r="D138" s="49"/>
      <c r="E138" s="50"/>
      <c r="F138" s="49"/>
      <c r="G138" s="49"/>
      <c r="H138" s="49"/>
      <c r="I138" s="50"/>
    </row>
    <row r="139" spans="1:9" ht="15">
      <c r="A139" s="64"/>
      <c r="B139" s="50"/>
      <c r="C139" s="50"/>
      <c r="D139" s="49"/>
      <c r="E139" s="50"/>
      <c r="F139" s="49"/>
      <c r="G139" s="49"/>
      <c r="H139" s="49"/>
      <c r="I139" s="50"/>
    </row>
    <row r="140" spans="1:9" ht="15">
      <c r="A140" s="64"/>
      <c r="B140" s="50"/>
      <c r="C140" s="50"/>
      <c r="D140" s="49"/>
      <c r="E140" s="50"/>
      <c r="F140" s="49"/>
      <c r="G140" s="49"/>
      <c r="H140" s="49"/>
      <c r="I140" s="50"/>
    </row>
    <row r="141" spans="1:9" ht="15">
      <c r="A141" s="64"/>
      <c r="B141" s="50"/>
      <c r="C141" s="50"/>
      <c r="D141" s="49"/>
      <c r="E141" s="50"/>
      <c r="F141" s="49"/>
      <c r="G141" s="49"/>
      <c r="H141" s="49"/>
      <c r="I141" s="50"/>
    </row>
    <row r="142" spans="1:9" ht="15">
      <c r="A142" s="64"/>
      <c r="B142" s="50"/>
      <c r="C142" s="50"/>
      <c r="D142" s="49"/>
      <c r="E142" s="50"/>
      <c r="F142" s="49"/>
      <c r="G142" s="49"/>
      <c r="H142" s="49"/>
      <c r="I142" s="50"/>
    </row>
    <row r="143" spans="1:9" ht="15">
      <c r="A143" s="64"/>
      <c r="B143" s="50"/>
      <c r="C143" s="50"/>
      <c r="D143" s="49"/>
      <c r="E143" s="50"/>
      <c r="F143" s="49"/>
      <c r="G143" s="49"/>
      <c r="H143" s="49"/>
      <c r="I143" s="50"/>
    </row>
    <row r="144" spans="1:9" ht="15">
      <c r="A144" s="64"/>
      <c r="B144" s="50"/>
      <c r="C144" s="50"/>
      <c r="D144" s="49"/>
      <c r="E144" s="50"/>
      <c r="F144" s="49"/>
      <c r="G144" s="49"/>
      <c r="H144" s="49"/>
      <c r="I144" s="50"/>
    </row>
    <row r="145" spans="1:9" ht="15">
      <c r="A145" s="64"/>
      <c r="B145" s="50"/>
      <c r="C145" s="50"/>
      <c r="D145" s="49"/>
      <c r="E145" s="50"/>
      <c r="F145" s="49"/>
      <c r="G145" s="49"/>
      <c r="H145" s="49"/>
      <c r="I145" s="50"/>
    </row>
    <row r="146" spans="1:9" ht="15">
      <c r="A146" s="64"/>
      <c r="B146" s="50"/>
      <c r="C146" s="50"/>
      <c r="D146" s="49"/>
      <c r="E146" s="50"/>
      <c r="F146" s="49"/>
      <c r="G146" s="49"/>
      <c r="H146" s="49"/>
      <c r="I146" s="50"/>
    </row>
    <row r="147" spans="1:9" ht="15">
      <c r="A147" s="64"/>
      <c r="B147" s="50"/>
      <c r="C147" s="50"/>
      <c r="D147" s="49"/>
      <c r="E147" s="50"/>
      <c r="F147" s="49"/>
      <c r="G147" s="49"/>
      <c r="H147" s="49"/>
      <c r="I147" s="50"/>
    </row>
    <row r="148" spans="1:9">
      <c r="A148" s="64"/>
      <c r="B148" s="64"/>
      <c r="C148" s="64"/>
      <c r="D148" s="1"/>
      <c r="E148" s="64"/>
      <c r="F148" s="1"/>
      <c r="G148" s="1"/>
      <c r="H148" s="1"/>
      <c r="I148" s="64"/>
    </row>
    <row r="149" spans="1:9">
      <c r="A149" s="64"/>
      <c r="B149" s="64"/>
      <c r="C149" s="64"/>
      <c r="D149" s="1"/>
      <c r="E149" s="64"/>
      <c r="F149" s="1"/>
      <c r="G149" s="1"/>
      <c r="H149" s="1"/>
      <c r="I149" s="64"/>
    </row>
    <row r="150" spans="1:9" ht="15" customHeight="1">
      <c r="A150" s="65">
        <v>13</v>
      </c>
      <c r="B150" s="66"/>
      <c r="C150" s="67"/>
      <c r="D150" s="68"/>
      <c r="E150" s="69"/>
      <c r="F150" s="70"/>
      <c r="G150" s="71"/>
      <c r="H150" s="71"/>
      <c r="I150" s="72"/>
    </row>
    <row r="151" spans="1:9" ht="15">
      <c r="A151" s="65">
        <v>14</v>
      </c>
      <c r="B151" s="73"/>
      <c r="C151" s="67"/>
      <c r="D151" s="70"/>
      <c r="E151" s="74"/>
      <c r="F151" s="75"/>
      <c r="G151" s="71"/>
      <c r="H151" s="76"/>
      <c r="I151" s="75"/>
    </row>
    <row r="152" spans="1:9" ht="15">
      <c r="A152" s="65">
        <v>15</v>
      </c>
      <c r="B152" s="73"/>
      <c r="C152" s="67"/>
      <c r="D152" s="70"/>
      <c r="E152" s="74"/>
      <c r="F152" s="70"/>
      <c r="G152" s="71"/>
      <c r="H152" s="77"/>
      <c r="I152" s="75"/>
    </row>
    <row r="153" spans="1:9" ht="15">
      <c r="A153" s="65">
        <v>16</v>
      </c>
      <c r="B153" s="73"/>
      <c r="C153" s="73"/>
      <c r="D153" s="70"/>
      <c r="E153" s="74"/>
      <c r="F153" s="78"/>
      <c r="G153" s="71"/>
      <c r="H153" s="71"/>
      <c r="I153" s="75"/>
    </row>
    <row r="154" spans="1:9" ht="15">
      <c r="A154" s="65">
        <v>17</v>
      </c>
      <c r="B154" s="73"/>
      <c r="C154" s="73"/>
      <c r="D154" s="70"/>
      <c r="E154" s="79"/>
      <c r="F154" s="80"/>
      <c r="G154" s="71"/>
      <c r="H154" s="71"/>
      <c r="I154" s="72"/>
    </row>
    <row r="155" spans="1:9" ht="15">
      <c r="A155" s="65">
        <v>18</v>
      </c>
      <c r="B155" s="73"/>
      <c r="C155" s="73"/>
      <c r="D155" s="70"/>
      <c r="E155" s="69"/>
      <c r="F155" s="70"/>
      <c r="G155" s="71"/>
      <c r="H155" s="71"/>
      <c r="I155" s="70"/>
    </row>
    <row r="156" spans="1:9" ht="15">
      <c r="A156" s="65">
        <v>19</v>
      </c>
      <c r="B156" s="73"/>
      <c r="C156" s="73"/>
      <c r="D156" s="70"/>
      <c r="E156" s="69"/>
      <c r="F156" s="70"/>
      <c r="G156" s="71"/>
      <c r="H156" s="77"/>
      <c r="I156" s="75"/>
    </row>
    <row r="157" spans="1:9" ht="15">
      <c r="A157" s="65">
        <v>20</v>
      </c>
      <c r="B157" s="73"/>
      <c r="C157" s="73"/>
      <c r="D157" s="70"/>
      <c r="E157" s="79"/>
      <c r="F157" s="75"/>
      <c r="G157" s="71"/>
      <c r="H157" s="71"/>
      <c r="I157" s="72"/>
    </row>
    <row r="158" spans="1:9" ht="15">
      <c r="A158" s="65">
        <v>21</v>
      </c>
      <c r="B158" s="73"/>
      <c r="C158" s="73"/>
      <c r="D158" s="70"/>
      <c r="E158" s="69"/>
      <c r="F158" s="70"/>
      <c r="G158" s="71"/>
      <c r="H158" s="71"/>
      <c r="I158" s="75"/>
    </row>
    <row r="159" spans="1:9" ht="15">
      <c r="A159" s="65">
        <v>22</v>
      </c>
      <c r="B159" s="73"/>
      <c r="C159" s="73"/>
      <c r="D159" s="70"/>
      <c r="E159" s="81"/>
      <c r="F159" s="70"/>
      <c r="G159" s="71"/>
      <c r="H159" s="71"/>
      <c r="I159" s="75"/>
    </row>
    <row r="160" spans="1:9" ht="15">
      <c r="A160" s="65">
        <v>23</v>
      </c>
      <c r="B160" s="73"/>
      <c r="C160" s="73"/>
      <c r="D160" s="70"/>
      <c r="E160" s="81"/>
      <c r="F160" s="70"/>
      <c r="G160" s="71"/>
      <c r="H160" s="71"/>
      <c r="I160" s="75"/>
    </row>
    <row r="161" spans="1:9" ht="15">
      <c r="A161" s="65">
        <v>24</v>
      </c>
      <c r="B161" s="73"/>
      <c r="C161" s="69"/>
      <c r="D161" s="70"/>
      <c r="E161" s="69"/>
      <c r="F161" s="70"/>
      <c r="G161" s="71"/>
      <c r="H161" s="71"/>
      <c r="I161" s="75"/>
    </row>
    <row r="162" spans="1:9" ht="15">
      <c r="A162" s="65">
        <v>25</v>
      </c>
      <c r="B162" s="73"/>
      <c r="C162" s="82"/>
      <c r="D162" s="70"/>
      <c r="E162" s="74"/>
      <c r="F162" s="70"/>
      <c r="G162" s="71"/>
      <c r="H162" s="77"/>
      <c r="I162" s="75"/>
    </row>
    <row r="163" spans="1:9" ht="15">
      <c r="A163" s="65">
        <v>26</v>
      </c>
      <c r="B163" s="73"/>
      <c r="C163" s="82"/>
      <c r="D163" s="78"/>
      <c r="E163" s="83"/>
      <c r="F163" s="78"/>
      <c r="G163" s="71"/>
      <c r="H163" s="84"/>
      <c r="I163" s="75"/>
    </row>
    <row r="164" spans="1:9" ht="15">
      <c r="A164" s="65">
        <v>27</v>
      </c>
      <c r="B164" s="73"/>
      <c r="C164" s="82"/>
      <c r="D164" s="78"/>
      <c r="E164" s="85"/>
      <c r="F164" s="78"/>
      <c r="G164" s="71"/>
      <c r="H164" s="86"/>
      <c r="I164" s="75"/>
    </row>
    <row r="165" spans="1:9" ht="15">
      <c r="A165" s="65">
        <v>28</v>
      </c>
      <c r="B165" s="81"/>
      <c r="C165" s="82"/>
      <c r="D165" s="78"/>
      <c r="E165" s="83"/>
      <c r="F165" s="78"/>
      <c r="G165" s="71"/>
      <c r="H165" s="86"/>
      <c r="I165" s="72"/>
    </row>
    <row r="166" spans="1:9" ht="15">
      <c r="A166" s="65">
        <v>29</v>
      </c>
      <c r="B166" s="81"/>
      <c r="C166" s="82"/>
      <c r="D166" s="78"/>
      <c r="E166" s="83"/>
      <c r="F166" s="78"/>
      <c r="G166" s="71"/>
      <c r="H166" s="86"/>
      <c r="I166" s="72"/>
    </row>
    <row r="167" spans="1:9" ht="15">
      <c r="A167" s="65">
        <v>30</v>
      </c>
      <c r="B167" s="81"/>
      <c r="C167" s="69"/>
      <c r="D167" s="70"/>
      <c r="E167" s="74"/>
      <c r="F167" s="70"/>
      <c r="G167" s="71"/>
      <c r="H167" s="71"/>
      <c r="I167" s="75"/>
    </row>
    <row r="168" spans="1:9" ht="15">
      <c r="A168" s="65">
        <v>31</v>
      </c>
      <c r="B168" s="87"/>
      <c r="C168" s="69"/>
      <c r="D168" s="70"/>
      <c r="E168" s="83"/>
      <c r="F168" s="70"/>
      <c r="G168" s="71"/>
      <c r="H168" s="77"/>
      <c r="I168" s="72"/>
    </row>
    <row r="169" spans="1:9" ht="15">
      <c r="A169" s="65">
        <v>32</v>
      </c>
      <c r="B169" s="66"/>
      <c r="C169" s="69"/>
      <c r="D169" s="70"/>
      <c r="E169" s="69"/>
      <c r="F169" s="70"/>
      <c r="G169" s="71"/>
      <c r="H169" s="71"/>
      <c r="I169" s="72"/>
    </row>
    <row r="170" spans="1:9" ht="15">
      <c r="A170" s="65">
        <v>33</v>
      </c>
      <c r="B170" s="73"/>
      <c r="C170" s="69"/>
      <c r="D170" s="70"/>
      <c r="E170" s="69"/>
      <c r="F170" s="70"/>
      <c r="G170" s="71"/>
      <c r="H170" s="71"/>
      <c r="I170" s="70"/>
    </row>
    <row r="171" spans="1:9" ht="15">
      <c r="A171" s="65">
        <v>34</v>
      </c>
      <c r="B171" s="73"/>
      <c r="C171" s="69"/>
      <c r="D171" s="70"/>
      <c r="E171" s="74"/>
      <c r="F171" s="70"/>
      <c r="G171" s="71"/>
      <c r="H171" s="71"/>
      <c r="I171" s="75"/>
    </row>
    <row r="172" spans="1:9" ht="15">
      <c r="A172" s="65">
        <v>35</v>
      </c>
      <c r="B172" s="73"/>
      <c r="C172" s="69"/>
      <c r="D172" s="70"/>
      <c r="E172" s="69"/>
      <c r="F172" s="70"/>
      <c r="G172" s="71"/>
      <c r="H172" s="71"/>
      <c r="I172" s="72"/>
    </row>
    <row r="173" spans="1:9" ht="15">
      <c r="A173" s="65">
        <v>36</v>
      </c>
      <c r="B173" s="81"/>
      <c r="C173" s="69"/>
      <c r="D173" s="70"/>
      <c r="E173" s="69"/>
      <c r="F173" s="70"/>
      <c r="G173" s="71"/>
      <c r="H173" s="71"/>
      <c r="I173" s="72"/>
    </row>
    <row r="174" spans="1:9" ht="15">
      <c r="A174" s="65">
        <v>37</v>
      </c>
      <c r="B174" s="73"/>
      <c r="C174" s="73"/>
      <c r="D174" s="88"/>
      <c r="E174" s="85"/>
      <c r="F174" s="88"/>
      <c r="G174" s="89"/>
      <c r="H174" s="88"/>
      <c r="I174" s="73"/>
    </row>
    <row r="175" spans="1:9" ht="15">
      <c r="A175" s="65">
        <v>38</v>
      </c>
      <c r="B175" s="73"/>
      <c r="C175" s="73"/>
      <c r="D175" s="88"/>
      <c r="E175" s="85"/>
      <c r="F175" s="88"/>
      <c r="G175" s="89"/>
      <c r="H175" s="88"/>
      <c r="I175" s="73"/>
    </row>
    <row r="176" spans="1:9" ht="15">
      <c r="A176" s="65">
        <v>39</v>
      </c>
      <c r="B176" s="73"/>
      <c r="C176" s="73"/>
      <c r="D176" s="88"/>
      <c r="E176" s="73"/>
      <c r="F176" s="88"/>
      <c r="G176" s="88"/>
      <c r="H176" s="88"/>
      <c r="I176" s="73"/>
    </row>
    <row r="177" spans="1:9" ht="15">
      <c r="A177" s="65">
        <v>40</v>
      </c>
      <c r="B177" s="73"/>
      <c r="C177" s="73"/>
      <c r="D177" s="88"/>
      <c r="E177" s="73"/>
      <c r="F177" s="88"/>
      <c r="G177" s="88"/>
      <c r="H177" s="88"/>
      <c r="I177" s="73"/>
    </row>
    <row r="178" spans="1:9" ht="15">
      <c r="A178" s="65">
        <v>41</v>
      </c>
      <c r="B178" s="73"/>
      <c r="C178" s="73"/>
      <c r="D178" s="88"/>
      <c r="E178" s="73"/>
      <c r="F178" s="88"/>
      <c r="G178" s="88"/>
      <c r="H178" s="88"/>
      <c r="I178" s="73"/>
    </row>
    <row r="179" spans="1:9" ht="15">
      <c r="A179" s="65">
        <v>42</v>
      </c>
      <c r="B179" s="73"/>
      <c r="C179" s="73"/>
      <c r="D179" s="88"/>
      <c r="E179" s="73"/>
      <c r="F179" s="88"/>
      <c r="G179" s="88"/>
      <c r="H179" s="88"/>
      <c r="I179" s="73"/>
    </row>
    <row r="180" spans="1:9" ht="15">
      <c r="A180" s="65">
        <v>43</v>
      </c>
      <c r="B180" s="73"/>
      <c r="C180" s="73"/>
      <c r="D180" s="88"/>
      <c r="E180" s="73"/>
      <c r="F180" s="88"/>
      <c r="G180" s="88"/>
      <c r="H180" s="65"/>
      <c r="I180" s="90"/>
    </row>
    <row r="181" spans="1:9" ht="15">
      <c r="A181" s="65">
        <v>44</v>
      </c>
      <c r="B181" s="73"/>
      <c r="C181" s="73"/>
      <c r="D181" s="88"/>
      <c r="E181" s="73"/>
      <c r="F181" s="88"/>
      <c r="G181" s="91"/>
      <c r="H181" s="88"/>
      <c r="I181" s="85"/>
    </row>
    <row r="182" spans="1:9" ht="15">
      <c r="A182" s="65">
        <v>45</v>
      </c>
      <c r="B182" s="73"/>
      <c r="C182" s="73"/>
      <c r="D182" s="88"/>
      <c r="E182" s="73"/>
      <c r="F182" s="88"/>
      <c r="G182" s="88"/>
      <c r="H182" s="88"/>
      <c r="I182" s="73"/>
    </row>
    <row r="183" spans="1:9" ht="15">
      <c r="A183" s="65">
        <v>46</v>
      </c>
      <c r="B183" s="73"/>
      <c r="C183" s="73"/>
      <c r="D183" s="88"/>
      <c r="E183" s="73"/>
      <c r="F183" s="88"/>
      <c r="G183" s="88"/>
      <c r="H183" s="88"/>
      <c r="I183" s="73"/>
    </row>
    <row r="184" spans="1:9" ht="15">
      <c r="A184" s="65">
        <v>47</v>
      </c>
      <c r="B184" s="73"/>
      <c r="C184" s="73"/>
      <c r="D184" s="88"/>
      <c r="E184" s="73"/>
      <c r="F184" s="88"/>
      <c r="G184" s="88"/>
      <c r="H184" s="88"/>
      <c r="I184" s="73"/>
    </row>
    <row r="185" spans="1:9" ht="15">
      <c r="A185" s="65">
        <v>48</v>
      </c>
      <c r="B185" s="73"/>
      <c r="C185" s="73"/>
      <c r="D185" s="88"/>
      <c r="E185" s="73"/>
      <c r="F185" s="88"/>
      <c r="G185" s="88"/>
      <c r="H185" s="88"/>
      <c r="I185" s="73"/>
    </row>
    <row r="186" spans="1:9" ht="15">
      <c r="A186" s="65">
        <v>49</v>
      </c>
      <c r="B186" s="73"/>
      <c r="C186" s="73"/>
      <c r="D186" s="88"/>
      <c r="E186" s="73"/>
      <c r="F186" s="88"/>
      <c r="G186" s="88"/>
      <c r="H186" s="88"/>
      <c r="I186" s="73"/>
    </row>
    <row r="187" spans="1:9" ht="15">
      <c r="A187" s="65">
        <v>50</v>
      </c>
      <c r="B187" s="73"/>
      <c r="C187" s="73"/>
      <c r="D187" s="88"/>
      <c r="E187" s="73"/>
      <c r="F187" s="88"/>
      <c r="G187" s="88"/>
      <c r="H187" s="88"/>
      <c r="I187" s="73"/>
    </row>
    <row r="188" spans="1:9" ht="15">
      <c r="A188" s="65">
        <v>51</v>
      </c>
      <c r="B188" s="73"/>
      <c r="C188" s="73"/>
      <c r="D188" s="88"/>
      <c r="E188" s="73"/>
      <c r="F188" s="88"/>
      <c r="G188" s="88"/>
      <c r="H188" s="88"/>
      <c r="I188" s="73"/>
    </row>
    <row r="189" spans="1:9" ht="15">
      <c r="A189" s="65">
        <v>52</v>
      </c>
      <c r="B189" s="73"/>
      <c r="C189" s="73"/>
      <c r="D189" s="88"/>
      <c r="E189" s="73"/>
      <c r="F189" s="88"/>
      <c r="G189" s="88"/>
      <c r="H189" s="88"/>
      <c r="I189" s="73"/>
    </row>
    <row r="190" spans="1:9" ht="15">
      <c r="A190" s="65">
        <v>53</v>
      </c>
      <c r="B190" s="73"/>
      <c r="C190" s="73"/>
      <c r="D190" s="88"/>
      <c r="E190" s="73"/>
      <c r="F190" s="88"/>
      <c r="G190" s="88"/>
      <c r="H190" s="88"/>
      <c r="I190" s="73"/>
    </row>
    <row r="191" spans="1:9" ht="15">
      <c r="A191" s="65">
        <v>54</v>
      </c>
      <c r="B191" s="73"/>
      <c r="C191" s="73"/>
      <c r="D191" s="88"/>
      <c r="E191" s="73"/>
      <c r="F191" s="88"/>
      <c r="G191" s="88"/>
      <c r="H191" s="88"/>
      <c r="I191" s="73"/>
    </row>
    <row r="192" spans="1:9" ht="15">
      <c r="A192" s="65">
        <v>55</v>
      </c>
      <c r="B192" s="73"/>
      <c r="C192" s="73"/>
      <c r="D192" s="88"/>
      <c r="E192" s="73"/>
      <c r="F192" s="88"/>
      <c r="G192" s="88"/>
      <c r="H192" s="88"/>
      <c r="I192" s="73"/>
    </row>
    <row r="193" spans="1:9" ht="14.25">
      <c r="A193" s="92"/>
      <c r="B193" s="93"/>
      <c r="C193" s="93"/>
      <c r="D193" s="94"/>
      <c r="E193" s="93"/>
      <c r="F193" s="94"/>
      <c r="G193" s="94"/>
      <c r="H193" s="94"/>
      <c r="I193" s="93"/>
    </row>
    <row r="194" spans="1:9" ht="15">
      <c r="A194" s="95"/>
      <c r="B194" s="93"/>
      <c r="C194" s="96"/>
      <c r="D194" s="94"/>
      <c r="E194" s="96"/>
      <c r="F194" s="96"/>
      <c r="G194" s="96"/>
      <c r="H194" s="94"/>
      <c r="I194" s="93"/>
    </row>
    <row r="195" spans="1:9" ht="14.25">
      <c r="A195" s="97"/>
      <c r="B195" s="93"/>
      <c r="C195" s="93"/>
      <c r="D195" s="94"/>
      <c r="E195" s="93"/>
      <c r="F195" s="94"/>
      <c r="G195" s="94"/>
      <c r="H195" s="94"/>
      <c r="I195" s="93"/>
    </row>
    <row r="196" spans="1:9" ht="14.25">
      <c r="A196" s="97"/>
      <c r="B196" s="93"/>
      <c r="C196" s="93"/>
      <c r="D196" s="94"/>
      <c r="E196" s="93"/>
      <c r="F196" s="94"/>
      <c r="G196" s="94"/>
      <c r="H196" s="94"/>
      <c r="I196" s="93"/>
    </row>
    <row r="213" spans="1:9" ht="14.25">
      <c r="C213" s="98" t="s">
        <v>162</v>
      </c>
      <c r="D213" s="80"/>
      <c r="E213" s="98"/>
      <c r="F213" s="80"/>
      <c r="G213" s="80"/>
      <c r="H213" s="80"/>
    </row>
    <row r="214" spans="1:9" ht="15">
      <c r="C214" s="99" t="s">
        <v>163</v>
      </c>
      <c r="D214" s="100"/>
      <c r="E214" s="99"/>
      <c r="F214" s="100"/>
      <c r="G214" s="100" t="s">
        <v>164</v>
      </c>
      <c r="H214" s="100"/>
    </row>
    <row r="215" spans="1:9" ht="15.75" thickBot="1">
      <c r="A215" s="60" t="s">
        <v>165</v>
      </c>
      <c r="C215" s="101"/>
      <c r="D215" s="100" t="s">
        <v>166</v>
      </c>
      <c r="E215" s="100"/>
      <c r="F215" s="100"/>
      <c r="G215" s="100"/>
      <c r="H215" s="100"/>
    </row>
    <row r="216" spans="1:9" ht="51">
      <c r="A216" s="102" t="s">
        <v>167</v>
      </c>
      <c r="B216" s="103" t="s">
        <v>5</v>
      </c>
      <c r="C216" s="104" t="s">
        <v>6</v>
      </c>
      <c r="D216" s="104" t="s">
        <v>168</v>
      </c>
      <c r="E216" s="103" t="s">
        <v>8</v>
      </c>
      <c r="F216" s="104" t="s">
        <v>168</v>
      </c>
      <c r="G216" s="104" t="s">
        <v>169</v>
      </c>
      <c r="H216" s="105" t="s">
        <v>170</v>
      </c>
      <c r="I216" s="106" t="s">
        <v>12</v>
      </c>
    </row>
    <row r="217" spans="1:9" ht="15">
      <c r="A217" s="65">
        <v>1</v>
      </c>
      <c r="B217" s="73" t="s">
        <v>13</v>
      </c>
      <c r="C217" s="69" t="s">
        <v>171</v>
      </c>
      <c r="D217" s="70"/>
      <c r="E217" s="69" t="s">
        <v>172</v>
      </c>
      <c r="F217" s="70"/>
      <c r="G217" s="71"/>
      <c r="H217" s="71">
        <v>0</v>
      </c>
      <c r="I217" s="70"/>
    </row>
    <row r="218" spans="1:9" ht="15">
      <c r="A218" s="65">
        <v>2</v>
      </c>
      <c r="B218" s="73" t="s">
        <v>16</v>
      </c>
      <c r="C218" s="69" t="s">
        <v>173</v>
      </c>
      <c r="D218" s="70">
        <v>10</v>
      </c>
      <c r="E218" s="69" t="s">
        <v>174</v>
      </c>
      <c r="F218" s="70"/>
      <c r="G218" s="71">
        <f t="shared" ref="G218:G224" si="1">D218+F218</f>
        <v>10</v>
      </c>
      <c r="H218" s="77" t="s">
        <v>19</v>
      </c>
      <c r="I218" s="70"/>
    </row>
    <row r="219" spans="1:9" ht="15">
      <c r="A219" s="65">
        <v>3</v>
      </c>
      <c r="B219" s="81" t="s">
        <v>23</v>
      </c>
      <c r="C219" s="69" t="s">
        <v>175</v>
      </c>
      <c r="D219" s="70">
        <v>10</v>
      </c>
      <c r="E219" s="74" t="s">
        <v>176</v>
      </c>
      <c r="F219" s="70">
        <v>4.75</v>
      </c>
      <c r="G219" s="71">
        <f t="shared" si="1"/>
        <v>14.75</v>
      </c>
      <c r="H219" s="107" t="s">
        <v>177</v>
      </c>
      <c r="I219" s="70"/>
    </row>
    <row r="220" spans="1:9" ht="15">
      <c r="A220" s="65">
        <v>4</v>
      </c>
      <c r="B220" s="81" t="s">
        <v>25</v>
      </c>
      <c r="C220" s="69" t="s">
        <v>178</v>
      </c>
      <c r="D220" s="70">
        <v>14</v>
      </c>
      <c r="E220" s="69" t="s">
        <v>179</v>
      </c>
      <c r="F220" s="80">
        <v>2</v>
      </c>
      <c r="G220" s="71">
        <f t="shared" si="1"/>
        <v>16</v>
      </c>
      <c r="H220" s="71">
        <v>-1</v>
      </c>
      <c r="I220" s="75"/>
    </row>
    <row r="221" spans="1:9" ht="15">
      <c r="A221" s="65">
        <v>5</v>
      </c>
      <c r="B221" s="81" t="s">
        <v>180</v>
      </c>
      <c r="C221" s="69" t="s">
        <v>181</v>
      </c>
      <c r="D221" s="70">
        <v>12</v>
      </c>
      <c r="E221" s="108"/>
      <c r="F221" s="70"/>
      <c r="G221" s="71">
        <f t="shared" si="1"/>
        <v>12</v>
      </c>
      <c r="H221" s="71"/>
      <c r="I221" s="72" t="s">
        <v>182</v>
      </c>
    </row>
    <row r="222" spans="1:9" ht="15">
      <c r="A222" s="65">
        <v>6</v>
      </c>
      <c r="B222" s="81" t="s">
        <v>183</v>
      </c>
      <c r="C222" s="109" t="s">
        <v>184</v>
      </c>
      <c r="D222" s="110">
        <v>12</v>
      </c>
      <c r="E222" s="111"/>
      <c r="F222" s="112"/>
      <c r="G222" s="71">
        <f t="shared" si="1"/>
        <v>12</v>
      </c>
      <c r="H222" s="113"/>
      <c r="I222" s="72" t="s">
        <v>182</v>
      </c>
    </row>
    <row r="223" spans="1:9" ht="15">
      <c r="A223" s="65">
        <v>7</v>
      </c>
      <c r="B223" s="114" t="s">
        <v>33</v>
      </c>
      <c r="C223" s="115" t="s">
        <v>185</v>
      </c>
      <c r="D223" s="116">
        <v>11</v>
      </c>
      <c r="E223" s="117" t="s">
        <v>186</v>
      </c>
      <c r="F223" s="118">
        <v>4.25</v>
      </c>
      <c r="G223" s="71">
        <f t="shared" si="1"/>
        <v>15.25</v>
      </c>
      <c r="H223" s="76" t="s">
        <v>187</v>
      </c>
      <c r="I223" s="119"/>
    </row>
    <row r="224" spans="1:9" ht="15">
      <c r="A224" s="65">
        <v>8</v>
      </c>
      <c r="B224" s="81" t="s">
        <v>188</v>
      </c>
      <c r="C224" s="73" t="s">
        <v>189</v>
      </c>
      <c r="D224" s="70">
        <v>12</v>
      </c>
      <c r="E224" s="69" t="s">
        <v>84</v>
      </c>
      <c r="F224" s="70">
        <v>3</v>
      </c>
      <c r="G224" s="71">
        <f t="shared" si="1"/>
        <v>15</v>
      </c>
      <c r="H224" s="71">
        <v>0</v>
      </c>
      <c r="I224" s="70"/>
    </row>
    <row r="225" spans="1:9" ht="15">
      <c r="A225" s="65">
        <v>9</v>
      </c>
      <c r="B225" s="73" t="s">
        <v>190</v>
      </c>
      <c r="C225" s="69"/>
      <c r="D225" s="70"/>
      <c r="E225" s="69"/>
      <c r="F225" s="70"/>
      <c r="G225" s="71"/>
      <c r="H225" s="71"/>
      <c r="I225" s="68" t="s">
        <v>191</v>
      </c>
    </row>
    <row r="226" spans="1:9" ht="15">
      <c r="A226" s="65">
        <v>10</v>
      </c>
      <c r="B226" s="73" t="s">
        <v>192</v>
      </c>
      <c r="C226" s="67" t="s">
        <v>193</v>
      </c>
      <c r="D226" s="70">
        <v>14</v>
      </c>
      <c r="E226" s="69"/>
      <c r="F226" s="70"/>
      <c r="G226" s="71">
        <v>14</v>
      </c>
      <c r="H226" s="71"/>
      <c r="I226" s="72" t="s">
        <v>182</v>
      </c>
    </row>
    <row r="227" spans="1:9" ht="15">
      <c r="A227" s="65">
        <v>11</v>
      </c>
      <c r="B227" s="73" t="s">
        <v>194</v>
      </c>
      <c r="C227" s="69" t="s">
        <v>195</v>
      </c>
      <c r="D227" s="70">
        <v>12</v>
      </c>
      <c r="E227" s="69"/>
      <c r="F227" s="70"/>
      <c r="G227" s="71">
        <v>12</v>
      </c>
      <c r="H227" s="71"/>
      <c r="I227" s="72" t="s">
        <v>196</v>
      </c>
    </row>
    <row r="228" spans="1:9" ht="15">
      <c r="A228" s="65">
        <v>12</v>
      </c>
      <c r="B228" s="73" t="s">
        <v>197</v>
      </c>
      <c r="C228" s="69"/>
      <c r="D228" s="70"/>
      <c r="E228" s="69"/>
      <c r="F228" s="70"/>
      <c r="G228" s="71"/>
      <c r="H228" s="71"/>
      <c r="I228" s="68" t="s">
        <v>198</v>
      </c>
    </row>
    <row r="229" spans="1:9" ht="16.5" customHeight="1">
      <c r="A229" s="65">
        <v>13</v>
      </c>
      <c r="B229" s="66" t="s">
        <v>57</v>
      </c>
      <c r="C229" s="67" t="s">
        <v>199</v>
      </c>
      <c r="D229" s="75">
        <v>20</v>
      </c>
      <c r="E229" s="69"/>
      <c r="F229" s="70"/>
      <c r="G229" s="71">
        <f>D229+F229</f>
        <v>20</v>
      </c>
      <c r="H229" s="71"/>
      <c r="I229" s="72" t="s">
        <v>182</v>
      </c>
    </row>
    <row r="230" spans="1:9" ht="15">
      <c r="A230" s="65">
        <v>14</v>
      </c>
      <c r="B230" s="73" t="s">
        <v>62</v>
      </c>
      <c r="C230" s="67" t="s">
        <v>200</v>
      </c>
      <c r="D230" s="70">
        <v>8</v>
      </c>
      <c r="E230" s="74" t="s">
        <v>201</v>
      </c>
      <c r="F230" s="75">
        <v>8.25</v>
      </c>
      <c r="G230" s="71">
        <f>D230+F230</f>
        <v>16.25</v>
      </c>
      <c r="H230" s="76" t="s">
        <v>202</v>
      </c>
      <c r="I230" s="75"/>
    </row>
    <row r="231" spans="1:9" ht="15">
      <c r="A231" s="65">
        <v>15</v>
      </c>
      <c r="B231" s="73" t="s">
        <v>48</v>
      </c>
      <c r="C231" s="67" t="s">
        <v>203</v>
      </c>
      <c r="D231" s="70">
        <v>10</v>
      </c>
      <c r="E231" s="74" t="s">
        <v>204</v>
      </c>
      <c r="F231" s="70">
        <v>6.25</v>
      </c>
      <c r="G231" s="71">
        <f>D231+F231</f>
        <v>16.25</v>
      </c>
      <c r="H231" s="77" t="s">
        <v>205</v>
      </c>
      <c r="I231" s="75"/>
    </row>
    <row r="232" spans="1:9" ht="15">
      <c r="A232" s="65">
        <v>16</v>
      </c>
      <c r="B232" s="73" t="s">
        <v>206</v>
      </c>
      <c r="C232" s="73" t="s">
        <v>207</v>
      </c>
      <c r="D232" s="70">
        <v>6</v>
      </c>
      <c r="E232" s="74" t="s">
        <v>208</v>
      </c>
      <c r="F232" s="78">
        <v>7.75</v>
      </c>
      <c r="G232" s="71">
        <f>D232+F232</f>
        <v>13.75</v>
      </c>
      <c r="H232" s="71">
        <v>-1.25</v>
      </c>
      <c r="I232" s="75"/>
    </row>
    <row r="233" spans="1:9" ht="15">
      <c r="A233" s="65">
        <v>17</v>
      </c>
      <c r="B233" s="73" t="s">
        <v>209</v>
      </c>
      <c r="C233" s="73" t="s">
        <v>210</v>
      </c>
      <c r="D233" s="70">
        <v>6</v>
      </c>
      <c r="E233" s="74" t="s">
        <v>211</v>
      </c>
      <c r="F233" s="80">
        <v>6</v>
      </c>
      <c r="G233" s="71">
        <f>D233+F233</f>
        <v>12</v>
      </c>
      <c r="H233" s="71"/>
      <c r="I233" s="72" t="s">
        <v>182</v>
      </c>
    </row>
    <row r="234" spans="1:9" ht="15">
      <c r="A234" s="65">
        <v>18</v>
      </c>
      <c r="B234" s="73" t="s">
        <v>37</v>
      </c>
      <c r="C234" s="73"/>
      <c r="D234" s="70"/>
      <c r="E234" s="69"/>
      <c r="F234" s="70"/>
      <c r="G234" s="71"/>
      <c r="H234" s="71"/>
      <c r="I234" s="68" t="s">
        <v>212</v>
      </c>
    </row>
    <row r="235" spans="1:9" ht="15">
      <c r="A235" s="65">
        <v>19</v>
      </c>
      <c r="B235" s="73" t="s">
        <v>42</v>
      </c>
      <c r="C235" s="73" t="s">
        <v>213</v>
      </c>
      <c r="D235" s="70">
        <v>9</v>
      </c>
      <c r="E235" s="74" t="s">
        <v>214</v>
      </c>
      <c r="F235" s="70">
        <v>6</v>
      </c>
      <c r="G235" s="71">
        <v>15</v>
      </c>
      <c r="H235" s="77">
        <v>0</v>
      </c>
      <c r="I235" s="75"/>
    </row>
    <row r="236" spans="1:9" ht="15">
      <c r="A236" s="65">
        <v>20</v>
      </c>
      <c r="B236" s="73" t="s">
        <v>215</v>
      </c>
      <c r="C236" s="73" t="s">
        <v>216</v>
      </c>
      <c r="D236" s="70">
        <v>11</v>
      </c>
      <c r="E236" s="79"/>
      <c r="F236" s="75"/>
      <c r="G236" s="71">
        <f>D236+F236</f>
        <v>11</v>
      </c>
      <c r="H236" s="71"/>
      <c r="I236" s="72" t="s">
        <v>182</v>
      </c>
    </row>
    <row r="237" spans="1:9" ht="15">
      <c r="A237" s="65">
        <v>21</v>
      </c>
      <c r="B237" s="73" t="s">
        <v>217</v>
      </c>
      <c r="C237" s="73" t="s">
        <v>218</v>
      </c>
      <c r="D237" s="70">
        <v>6</v>
      </c>
      <c r="E237" s="79"/>
      <c r="F237" s="75"/>
      <c r="G237" s="71">
        <v>6</v>
      </c>
      <c r="H237" s="71"/>
      <c r="I237" s="120" t="s">
        <v>219</v>
      </c>
    </row>
    <row r="238" spans="1:9" ht="15">
      <c r="A238" s="65">
        <v>22</v>
      </c>
      <c r="B238" s="73" t="s">
        <v>220</v>
      </c>
      <c r="C238" s="73" t="s">
        <v>221</v>
      </c>
      <c r="D238" s="70">
        <v>5</v>
      </c>
      <c r="E238" s="74" t="s">
        <v>222</v>
      </c>
      <c r="F238" s="75">
        <v>3</v>
      </c>
      <c r="G238" s="71">
        <v>8</v>
      </c>
      <c r="H238" s="71"/>
      <c r="I238" s="120" t="s">
        <v>219</v>
      </c>
    </row>
    <row r="239" spans="1:9" ht="15">
      <c r="A239" s="65">
        <v>23</v>
      </c>
      <c r="B239" s="73" t="s">
        <v>65</v>
      </c>
      <c r="C239" s="73" t="s">
        <v>223</v>
      </c>
      <c r="D239" s="70">
        <v>9</v>
      </c>
      <c r="E239" s="69" t="s">
        <v>224</v>
      </c>
      <c r="F239" s="70">
        <v>3</v>
      </c>
      <c r="G239" s="71">
        <f t="shared" ref="G239:G249" si="2">D239+F239</f>
        <v>12</v>
      </c>
      <c r="H239" s="71">
        <v>-3</v>
      </c>
      <c r="I239" s="75"/>
    </row>
    <row r="240" spans="1:9" ht="15">
      <c r="A240" s="65">
        <v>24</v>
      </c>
      <c r="B240" s="73" t="s">
        <v>225</v>
      </c>
      <c r="C240" s="73" t="s">
        <v>226</v>
      </c>
      <c r="D240" s="70">
        <v>9</v>
      </c>
      <c r="E240" s="81" t="s">
        <v>227</v>
      </c>
      <c r="F240" s="70"/>
      <c r="G240" s="71">
        <f t="shared" si="2"/>
        <v>9</v>
      </c>
      <c r="H240" s="71">
        <v>-6</v>
      </c>
      <c r="I240" s="75"/>
    </row>
    <row r="241" spans="1:9" ht="15">
      <c r="A241" s="65">
        <v>25</v>
      </c>
      <c r="B241" s="73" t="s">
        <v>228</v>
      </c>
      <c r="C241" s="73" t="s">
        <v>229</v>
      </c>
      <c r="D241" s="70">
        <v>12</v>
      </c>
      <c r="E241" s="81" t="s">
        <v>230</v>
      </c>
      <c r="F241" s="70"/>
      <c r="G241" s="71">
        <f t="shared" si="2"/>
        <v>12</v>
      </c>
      <c r="H241" s="71">
        <v>-3</v>
      </c>
      <c r="I241" s="75"/>
    </row>
    <row r="242" spans="1:9" ht="15">
      <c r="A242" s="65">
        <v>26</v>
      </c>
      <c r="B242" s="73" t="s">
        <v>82</v>
      </c>
      <c r="C242" s="69" t="s">
        <v>231</v>
      </c>
      <c r="D242" s="70">
        <v>12</v>
      </c>
      <c r="E242" s="69" t="s">
        <v>84</v>
      </c>
      <c r="F242" s="70">
        <v>3</v>
      </c>
      <c r="G242" s="71">
        <f t="shared" si="2"/>
        <v>15</v>
      </c>
      <c r="H242" s="71">
        <v>0</v>
      </c>
      <c r="I242" s="75"/>
    </row>
    <row r="243" spans="1:9" ht="15">
      <c r="A243" s="65">
        <v>27</v>
      </c>
      <c r="B243" s="73" t="s">
        <v>85</v>
      </c>
      <c r="C243" s="82" t="s">
        <v>232</v>
      </c>
      <c r="D243" s="70">
        <v>10</v>
      </c>
      <c r="E243" s="74" t="s">
        <v>233</v>
      </c>
      <c r="F243" s="70">
        <v>6.25</v>
      </c>
      <c r="G243" s="71">
        <f t="shared" si="2"/>
        <v>16.25</v>
      </c>
      <c r="H243" s="77" t="s">
        <v>234</v>
      </c>
      <c r="I243" s="75"/>
    </row>
    <row r="244" spans="1:9" ht="15">
      <c r="A244" s="65">
        <v>28</v>
      </c>
      <c r="B244" s="73" t="s">
        <v>88</v>
      </c>
      <c r="C244" s="82" t="s">
        <v>235</v>
      </c>
      <c r="D244" s="78">
        <v>11</v>
      </c>
      <c r="E244" s="74" t="s">
        <v>236</v>
      </c>
      <c r="F244" s="78">
        <v>4.25</v>
      </c>
      <c r="G244" s="71">
        <f t="shared" si="2"/>
        <v>15.25</v>
      </c>
      <c r="H244" s="84" t="s">
        <v>187</v>
      </c>
      <c r="I244" s="75"/>
    </row>
    <row r="245" spans="1:9" ht="15">
      <c r="A245" s="65">
        <v>29</v>
      </c>
      <c r="B245" s="73" t="s">
        <v>92</v>
      </c>
      <c r="C245" s="82"/>
      <c r="D245" s="78"/>
      <c r="E245" s="85"/>
      <c r="F245" s="78"/>
      <c r="G245" s="71">
        <f t="shared" si="2"/>
        <v>0</v>
      </c>
      <c r="H245" s="86"/>
      <c r="I245" s="68" t="s">
        <v>237</v>
      </c>
    </row>
    <row r="246" spans="1:9" ht="15">
      <c r="A246" s="65">
        <v>30</v>
      </c>
      <c r="B246" s="81" t="s">
        <v>238</v>
      </c>
      <c r="C246" s="82" t="s">
        <v>239</v>
      </c>
      <c r="D246" s="78">
        <v>10</v>
      </c>
      <c r="E246" s="74" t="s">
        <v>240</v>
      </c>
      <c r="F246" s="78">
        <v>4.25</v>
      </c>
      <c r="G246" s="71">
        <f t="shared" si="2"/>
        <v>14.25</v>
      </c>
      <c r="H246" s="86"/>
      <c r="I246" s="72" t="s">
        <v>182</v>
      </c>
    </row>
    <row r="247" spans="1:9" ht="15">
      <c r="A247" s="65">
        <v>31</v>
      </c>
      <c r="B247" s="81" t="s">
        <v>241</v>
      </c>
      <c r="C247" s="82" t="s">
        <v>242</v>
      </c>
      <c r="D247" s="78">
        <v>10</v>
      </c>
      <c r="E247" s="74"/>
      <c r="F247" s="78"/>
      <c r="G247" s="71">
        <f t="shared" si="2"/>
        <v>10</v>
      </c>
      <c r="H247" s="86"/>
      <c r="I247" s="72" t="s">
        <v>182</v>
      </c>
    </row>
    <row r="248" spans="1:9" ht="15">
      <c r="A248" s="65">
        <v>32</v>
      </c>
      <c r="B248" s="81" t="s">
        <v>103</v>
      </c>
      <c r="C248" s="69" t="s">
        <v>243</v>
      </c>
      <c r="D248" s="70">
        <v>9</v>
      </c>
      <c r="E248" s="74" t="s">
        <v>244</v>
      </c>
      <c r="F248" s="70">
        <v>6.25</v>
      </c>
      <c r="G248" s="71">
        <f t="shared" si="2"/>
        <v>15.25</v>
      </c>
      <c r="H248" s="71">
        <v>-0.75</v>
      </c>
      <c r="I248" s="75"/>
    </row>
    <row r="249" spans="1:9" ht="15.75" thickBot="1">
      <c r="A249" s="121">
        <v>33</v>
      </c>
      <c r="B249" s="122" t="s">
        <v>106</v>
      </c>
      <c r="C249" s="123" t="s">
        <v>245</v>
      </c>
      <c r="D249" s="124">
        <v>11</v>
      </c>
      <c r="E249" s="125" t="s">
        <v>246</v>
      </c>
      <c r="F249" s="124">
        <v>4.25</v>
      </c>
      <c r="G249" s="126">
        <f t="shared" si="2"/>
        <v>15.25</v>
      </c>
      <c r="H249" s="127" t="s">
        <v>187</v>
      </c>
      <c r="I249" s="128"/>
    </row>
    <row r="250" spans="1:9" ht="15">
      <c r="A250" s="129"/>
      <c r="B250" s="66"/>
      <c r="C250" s="130"/>
      <c r="D250" s="131"/>
      <c r="E250" s="132"/>
      <c r="F250" s="131"/>
      <c r="G250" s="133"/>
      <c r="H250" s="134"/>
      <c r="I250" s="135"/>
    </row>
    <row r="251" spans="1:9" ht="15">
      <c r="A251" s="136">
        <v>34</v>
      </c>
      <c r="B251" s="66" t="s">
        <v>108</v>
      </c>
      <c r="C251" s="137" t="s">
        <v>247</v>
      </c>
      <c r="D251" s="138">
        <v>9</v>
      </c>
      <c r="E251" s="137"/>
      <c r="F251" s="138"/>
      <c r="G251" s="139">
        <f>D251+F251</f>
        <v>9</v>
      </c>
      <c r="H251" s="139"/>
      <c r="I251" s="119" t="s">
        <v>182</v>
      </c>
    </row>
    <row r="252" spans="1:9" ht="15">
      <c r="A252" s="65">
        <v>35</v>
      </c>
      <c r="B252" s="73" t="s">
        <v>97</v>
      </c>
      <c r="C252" s="69" t="s">
        <v>248</v>
      </c>
      <c r="D252" s="70">
        <v>6</v>
      </c>
      <c r="E252" s="74" t="s">
        <v>249</v>
      </c>
      <c r="F252" s="70">
        <v>12</v>
      </c>
      <c r="G252" s="71">
        <f>D252+F252</f>
        <v>18</v>
      </c>
      <c r="H252" s="71">
        <v>3</v>
      </c>
      <c r="I252" s="70"/>
    </row>
    <row r="253" spans="1:9" ht="15">
      <c r="A253" s="65">
        <v>36</v>
      </c>
      <c r="B253" s="73" t="s">
        <v>100</v>
      </c>
      <c r="C253" s="69" t="s">
        <v>250</v>
      </c>
      <c r="D253" s="70">
        <v>8</v>
      </c>
      <c r="E253" s="74" t="s">
        <v>251</v>
      </c>
      <c r="F253" s="70">
        <v>4</v>
      </c>
      <c r="G253" s="71">
        <f>D253+F253</f>
        <v>12</v>
      </c>
      <c r="H253" s="71">
        <v>-3</v>
      </c>
      <c r="I253" s="75"/>
    </row>
    <row r="254" spans="1:9" ht="15">
      <c r="A254" s="65">
        <v>37</v>
      </c>
      <c r="B254" s="73" t="s">
        <v>111</v>
      </c>
      <c r="C254" s="69" t="s">
        <v>112</v>
      </c>
      <c r="D254" s="70">
        <v>3</v>
      </c>
      <c r="E254" s="69"/>
      <c r="F254" s="70"/>
      <c r="G254" s="71">
        <f>D254+F254</f>
        <v>3</v>
      </c>
      <c r="H254" s="71"/>
      <c r="I254" s="72" t="s">
        <v>182</v>
      </c>
    </row>
    <row r="255" spans="1:9" ht="15">
      <c r="A255" s="65">
        <v>38</v>
      </c>
      <c r="B255" s="81" t="s">
        <v>113</v>
      </c>
      <c r="C255" s="69" t="s">
        <v>114</v>
      </c>
      <c r="D255" s="70">
        <v>3</v>
      </c>
      <c r="E255" s="69"/>
      <c r="F255" s="70"/>
      <c r="G255" s="71">
        <f>D255+F255</f>
        <v>3</v>
      </c>
      <c r="H255" s="71"/>
      <c r="I255" s="72" t="s">
        <v>182</v>
      </c>
    </row>
    <row r="256" spans="1:9" ht="15">
      <c r="A256" s="65">
        <v>39</v>
      </c>
      <c r="B256" s="73" t="s">
        <v>252</v>
      </c>
      <c r="C256" s="73" t="s">
        <v>116</v>
      </c>
      <c r="D256" s="88" t="s">
        <v>117</v>
      </c>
      <c r="E256" s="85"/>
      <c r="F256" s="88"/>
      <c r="G256" s="89"/>
      <c r="H256" s="88"/>
      <c r="I256" s="73"/>
    </row>
    <row r="257" spans="1:9" ht="15">
      <c r="A257" s="65">
        <v>40</v>
      </c>
      <c r="B257" s="73" t="s">
        <v>138</v>
      </c>
      <c r="C257" s="73" t="s">
        <v>253</v>
      </c>
      <c r="D257" s="88"/>
      <c r="E257" s="85" t="s">
        <v>254</v>
      </c>
      <c r="F257" s="88"/>
      <c r="G257" s="89"/>
      <c r="H257" s="88"/>
      <c r="I257" s="73"/>
    </row>
    <row r="258" spans="1:9" ht="15">
      <c r="A258" s="65">
        <v>41</v>
      </c>
      <c r="B258" s="73" t="s">
        <v>255</v>
      </c>
      <c r="C258" s="73" t="s">
        <v>256</v>
      </c>
      <c r="D258" s="88"/>
      <c r="E258" s="73"/>
      <c r="F258" s="88"/>
      <c r="G258" s="88"/>
      <c r="H258" s="88"/>
      <c r="I258" s="73" t="s">
        <v>153</v>
      </c>
    </row>
    <row r="259" spans="1:9" ht="15">
      <c r="A259" s="65">
        <v>42</v>
      </c>
      <c r="B259" s="73" t="s">
        <v>257</v>
      </c>
      <c r="C259" s="73" t="s">
        <v>258</v>
      </c>
      <c r="D259" s="88"/>
      <c r="E259" s="73" t="s">
        <v>259</v>
      </c>
      <c r="F259" s="88"/>
      <c r="G259" s="88"/>
      <c r="H259" s="88"/>
      <c r="I259" s="73" t="s">
        <v>127</v>
      </c>
    </row>
    <row r="260" spans="1:9" ht="15">
      <c r="A260" s="65">
        <v>43</v>
      </c>
      <c r="B260" s="73" t="s">
        <v>128</v>
      </c>
      <c r="C260" s="73" t="s">
        <v>260</v>
      </c>
      <c r="D260" s="88"/>
      <c r="E260" s="73"/>
      <c r="F260" s="88"/>
      <c r="G260" s="88"/>
      <c r="H260" s="88"/>
      <c r="I260" s="73" t="s">
        <v>120</v>
      </c>
    </row>
    <row r="261" spans="1:9" ht="15">
      <c r="A261" s="65">
        <v>44</v>
      </c>
      <c r="B261" s="73" t="s">
        <v>157</v>
      </c>
      <c r="C261" s="73" t="s">
        <v>261</v>
      </c>
      <c r="D261" s="88" t="s">
        <v>117</v>
      </c>
      <c r="E261" s="73"/>
      <c r="F261" s="88"/>
      <c r="G261" s="88"/>
      <c r="H261" s="88"/>
      <c r="I261" s="73" t="s">
        <v>262</v>
      </c>
    </row>
    <row r="262" spans="1:9" ht="15">
      <c r="A262" s="65">
        <v>45</v>
      </c>
      <c r="B262" s="73" t="s">
        <v>141</v>
      </c>
      <c r="C262" s="73" t="s">
        <v>136</v>
      </c>
      <c r="D262" s="88"/>
      <c r="E262" s="73" t="s">
        <v>263</v>
      </c>
      <c r="F262" s="88"/>
      <c r="G262" s="88"/>
      <c r="H262" s="65" t="s">
        <v>264</v>
      </c>
      <c r="I262" s="90"/>
    </row>
    <row r="263" spans="1:9" ht="15">
      <c r="A263" s="65">
        <v>46</v>
      </c>
      <c r="B263" s="73" t="s">
        <v>135</v>
      </c>
      <c r="C263" s="73" t="s">
        <v>136</v>
      </c>
      <c r="D263" s="88" t="s">
        <v>117</v>
      </c>
      <c r="E263" s="73" t="s">
        <v>265</v>
      </c>
      <c r="F263" s="88"/>
      <c r="G263" s="91" t="s">
        <v>133</v>
      </c>
      <c r="H263" s="88" t="s">
        <v>266</v>
      </c>
      <c r="I263" s="85"/>
    </row>
    <row r="264" spans="1:9" ht="15">
      <c r="A264" s="65">
        <v>47</v>
      </c>
      <c r="B264" s="73" t="s">
        <v>143</v>
      </c>
      <c r="C264" s="73" t="s">
        <v>136</v>
      </c>
      <c r="D264" s="88"/>
      <c r="E264" s="73" t="s">
        <v>267</v>
      </c>
      <c r="F264" s="88"/>
      <c r="G264" s="88"/>
      <c r="H264" s="88"/>
      <c r="I264" s="73" t="s">
        <v>133</v>
      </c>
    </row>
    <row r="265" spans="1:9" ht="15">
      <c r="A265" s="65">
        <v>48</v>
      </c>
      <c r="B265" s="73" t="s">
        <v>145</v>
      </c>
      <c r="C265" s="73" t="s">
        <v>136</v>
      </c>
      <c r="D265" s="88"/>
      <c r="E265" s="73"/>
      <c r="F265" s="88"/>
      <c r="G265" s="88"/>
      <c r="H265" s="88"/>
      <c r="I265" s="73" t="s">
        <v>133</v>
      </c>
    </row>
    <row r="266" spans="1:9" ht="15">
      <c r="A266" s="65">
        <v>49</v>
      </c>
      <c r="B266" s="73" t="s">
        <v>146</v>
      </c>
      <c r="C266" s="73" t="s">
        <v>136</v>
      </c>
      <c r="D266" s="88"/>
      <c r="E266" s="73"/>
      <c r="F266" s="88"/>
      <c r="G266" s="88"/>
      <c r="H266" s="88"/>
      <c r="I266" s="73" t="s">
        <v>133</v>
      </c>
    </row>
    <row r="267" spans="1:9" ht="15">
      <c r="A267" s="65">
        <v>50</v>
      </c>
      <c r="B267" s="73" t="s">
        <v>147</v>
      </c>
      <c r="C267" s="73" t="s">
        <v>268</v>
      </c>
      <c r="D267" s="88"/>
      <c r="E267" s="73" t="s">
        <v>267</v>
      </c>
      <c r="F267" s="88"/>
      <c r="G267" s="88"/>
      <c r="H267" s="88"/>
      <c r="I267" s="73" t="s">
        <v>133</v>
      </c>
    </row>
    <row r="268" spans="1:9" ht="15">
      <c r="A268" s="65">
        <v>51</v>
      </c>
      <c r="B268" s="73" t="s">
        <v>148</v>
      </c>
      <c r="C268" s="73" t="s">
        <v>269</v>
      </c>
      <c r="D268" s="88"/>
      <c r="E268" s="73" t="s">
        <v>270</v>
      </c>
      <c r="F268" s="88"/>
      <c r="G268" s="88"/>
      <c r="H268" s="88" t="s">
        <v>133</v>
      </c>
      <c r="I268" s="73" t="s">
        <v>271</v>
      </c>
    </row>
    <row r="269" spans="1:9" ht="15">
      <c r="A269" s="65">
        <v>52</v>
      </c>
      <c r="B269" s="73" t="s">
        <v>152</v>
      </c>
      <c r="C269" s="73" t="s">
        <v>136</v>
      </c>
      <c r="D269" s="88"/>
      <c r="E269" s="73"/>
      <c r="F269" s="88"/>
      <c r="G269" s="88"/>
      <c r="H269" s="88"/>
      <c r="I269" s="73" t="s">
        <v>153</v>
      </c>
    </row>
    <row r="270" spans="1:9" ht="15">
      <c r="A270" s="65">
        <v>53</v>
      </c>
      <c r="B270" s="73" t="s">
        <v>154</v>
      </c>
      <c r="C270" s="73" t="s">
        <v>272</v>
      </c>
      <c r="D270" s="88"/>
      <c r="E270" s="73"/>
      <c r="F270" s="88"/>
      <c r="G270" s="88"/>
      <c r="H270" s="88"/>
      <c r="I270" s="73" t="s">
        <v>153</v>
      </c>
    </row>
    <row r="271" spans="1:9" ht="15">
      <c r="A271" s="65">
        <v>54</v>
      </c>
      <c r="B271" s="73" t="s">
        <v>150</v>
      </c>
      <c r="C271" s="73" t="s">
        <v>136</v>
      </c>
      <c r="D271" s="88"/>
      <c r="E271" s="73"/>
      <c r="F271" s="88"/>
      <c r="G271" s="88"/>
      <c r="H271" s="88"/>
      <c r="I271" s="73" t="s">
        <v>153</v>
      </c>
    </row>
    <row r="272" spans="1:9" ht="15">
      <c r="A272" s="65">
        <v>55</v>
      </c>
      <c r="B272" s="73" t="s">
        <v>151</v>
      </c>
      <c r="C272" s="73" t="s">
        <v>136</v>
      </c>
      <c r="D272" s="88"/>
      <c r="E272" s="73"/>
      <c r="F272" s="88"/>
      <c r="G272" s="88"/>
      <c r="H272" s="88"/>
      <c r="I272" s="73" t="s">
        <v>153</v>
      </c>
    </row>
    <row r="273" spans="1:9" ht="15">
      <c r="A273" s="65">
        <v>56</v>
      </c>
      <c r="B273" s="73" t="s">
        <v>131</v>
      </c>
      <c r="C273" s="73" t="s">
        <v>132</v>
      </c>
      <c r="D273" s="88"/>
      <c r="E273" s="73"/>
      <c r="F273" s="88"/>
      <c r="G273" s="88"/>
      <c r="H273" s="88"/>
      <c r="I273" s="73" t="s">
        <v>133</v>
      </c>
    </row>
    <row r="274" spans="1:9" ht="15">
      <c r="A274" s="65">
        <v>57</v>
      </c>
      <c r="B274" s="73" t="s">
        <v>134</v>
      </c>
      <c r="C274" s="73" t="s">
        <v>132</v>
      </c>
      <c r="D274" s="88"/>
      <c r="E274" s="73"/>
      <c r="F274" s="88"/>
      <c r="G274" s="88"/>
      <c r="H274" s="88"/>
      <c r="I274" s="73" t="s">
        <v>133</v>
      </c>
    </row>
    <row r="275" spans="1:9" ht="14.25">
      <c r="A275" s="92"/>
      <c r="B275" s="93"/>
      <c r="C275" s="93"/>
      <c r="D275" s="94"/>
      <c r="E275" s="93"/>
      <c r="F275" s="94"/>
      <c r="G275" s="94"/>
      <c r="H275" s="94"/>
      <c r="I275" s="93"/>
    </row>
    <row r="276" spans="1:9" ht="15">
      <c r="A276" s="95"/>
      <c r="B276" s="93"/>
      <c r="C276" s="96" t="s">
        <v>161</v>
      </c>
      <c r="D276" s="94"/>
      <c r="E276" s="96" t="s">
        <v>273</v>
      </c>
      <c r="F276" s="96"/>
      <c r="G276" s="96"/>
      <c r="H276" s="94"/>
      <c r="I276" s="93"/>
    </row>
    <row r="277" spans="1:9" ht="14.25">
      <c r="A277" s="97"/>
      <c r="B277" s="93"/>
      <c r="C277" s="93"/>
      <c r="D277" s="94"/>
      <c r="E277" s="93"/>
      <c r="F277" s="94"/>
      <c r="G277" s="94"/>
      <c r="H277" s="94"/>
      <c r="I277" s="93"/>
    </row>
  </sheetData>
  <mergeCells count="43">
    <mergeCell ref="F105:I105"/>
    <mergeCell ref="D98:H98"/>
    <mergeCell ref="D99:H99"/>
    <mergeCell ref="D100:H100"/>
    <mergeCell ref="D101:H101"/>
    <mergeCell ref="D102:H102"/>
    <mergeCell ref="B104:C104"/>
    <mergeCell ref="D92:H92"/>
    <mergeCell ref="D93:H93"/>
    <mergeCell ref="D94:H94"/>
    <mergeCell ref="D95:H95"/>
    <mergeCell ref="D96:H96"/>
    <mergeCell ref="D97:H97"/>
    <mergeCell ref="F61:I61"/>
    <mergeCell ref="D87:H87"/>
    <mergeCell ref="D88:H88"/>
    <mergeCell ref="D89:H89"/>
    <mergeCell ref="D90:H90"/>
    <mergeCell ref="D91:H91"/>
    <mergeCell ref="D55:H55"/>
    <mergeCell ref="D56:H56"/>
    <mergeCell ref="D57:H57"/>
    <mergeCell ref="D58:E58"/>
    <mergeCell ref="D59:E59"/>
    <mergeCell ref="B60:C60"/>
    <mergeCell ref="D49:H49"/>
    <mergeCell ref="D50:H50"/>
    <mergeCell ref="D51:H51"/>
    <mergeCell ref="D52:H52"/>
    <mergeCell ref="D53:H53"/>
    <mergeCell ref="D54:H54"/>
    <mergeCell ref="D42:H42"/>
    <mergeCell ref="D44:H44"/>
    <mergeCell ref="D45:H45"/>
    <mergeCell ref="D46:H46"/>
    <mergeCell ref="D47:H47"/>
    <mergeCell ref="D48:H48"/>
    <mergeCell ref="A2:I2"/>
    <mergeCell ref="A3:I3"/>
    <mergeCell ref="A5:I5"/>
    <mergeCell ref="A6:I6"/>
    <mergeCell ref="D40:H40"/>
    <mergeCell ref="D41:H41"/>
  </mergeCells>
  <pageMargins left="0.33" right="0" top="0.41" bottom="0.42" header="0.28999999999999998" footer="0.02"/>
  <pageSetup orientation="landscape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Lần 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2017-10-15T10:36:31Z</dcterms:created>
  <dcterms:modified xsi:type="dcterms:W3CDTF">2017-10-15T10:38:25Z</dcterms:modified>
</cp:coreProperties>
</file>